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y.revina\Desktop\Перечни документов с июня 2023\Перечень для ЮЛ\"/>
    </mc:Choice>
  </mc:AlternateContent>
  <bookViews>
    <workbookView xWindow="0" yWindow="0" windowWidth="28800" windowHeight="11700" activeTab="1"/>
  </bookViews>
  <sheets>
    <sheet name="Лист1" sheetId="1" r:id="rId1"/>
    <sheet name="Лист2" sheetId="4" r:id="rId2"/>
  </sheets>
  <definedNames>
    <definedName name="_xlnm.Print_Area" localSheetId="0">Лист1!$A$1:$O$71</definedName>
    <definedName name="_xlnm.Print_Area" localSheetId="1">Лист2!$A$1:$O$71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1" i="4" l="1"/>
  <c r="G61" i="4"/>
  <c r="F61" i="4"/>
  <c r="E61" i="4"/>
  <c r="D61" i="4"/>
  <c r="C61" i="4"/>
  <c r="O58" i="4"/>
  <c r="N58" i="4"/>
  <c r="M58" i="4"/>
  <c r="L58" i="4"/>
  <c r="K58" i="4"/>
  <c r="J58" i="4"/>
  <c r="I58" i="4"/>
  <c r="H58" i="4"/>
  <c r="G58" i="4"/>
  <c r="F58" i="4"/>
  <c r="E58" i="4"/>
  <c r="D58" i="4"/>
  <c r="C58" i="4"/>
  <c r="F44" i="4"/>
  <c r="E44" i="4"/>
  <c r="D44" i="4"/>
  <c r="C44" i="4"/>
  <c r="O37" i="4"/>
  <c r="O44" i="4" s="1"/>
  <c r="N37" i="4"/>
  <c r="N44" i="4" s="1"/>
  <c r="M37" i="4"/>
  <c r="M44" i="4" s="1"/>
  <c r="L37" i="4"/>
  <c r="L44" i="4" s="1"/>
  <c r="K37" i="4"/>
  <c r="K44" i="4" s="1"/>
  <c r="J37" i="4"/>
  <c r="J61" i="4" s="1"/>
  <c r="I37" i="4"/>
  <c r="I61" i="4" s="1"/>
  <c r="H37" i="4"/>
  <c r="H44" i="4" s="1"/>
  <c r="G37" i="4"/>
  <c r="G44" i="4" s="1"/>
  <c r="F37" i="4"/>
  <c r="E37" i="4"/>
  <c r="D37" i="4"/>
  <c r="C37" i="4"/>
  <c r="N30" i="4"/>
  <c r="M30" i="4"/>
  <c r="L30" i="4"/>
  <c r="K30" i="4"/>
  <c r="J30" i="4"/>
  <c r="I30" i="4"/>
  <c r="H30" i="4"/>
  <c r="O27" i="4"/>
  <c r="N27" i="4"/>
  <c r="M27" i="4"/>
  <c r="L27" i="4"/>
  <c r="K27" i="4"/>
  <c r="J27" i="4"/>
  <c r="I27" i="4"/>
  <c r="H27" i="4"/>
  <c r="G27" i="4"/>
  <c r="F27" i="4"/>
  <c r="E27" i="4"/>
  <c r="D27" i="4"/>
  <c r="C27" i="4"/>
  <c r="L13" i="4"/>
  <c r="K13" i="4"/>
  <c r="J13" i="4"/>
  <c r="I13" i="4"/>
  <c r="H13" i="4"/>
  <c r="G13" i="4"/>
  <c r="F13" i="4"/>
  <c r="E13" i="4"/>
  <c r="D13" i="4"/>
  <c r="C13" i="4"/>
  <c r="C28" i="4" s="1"/>
  <c r="D5" i="4" s="1"/>
  <c r="D28" i="4" s="1"/>
  <c r="E5" i="4" s="1"/>
  <c r="E28" i="4" s="1"/>
  <c r="F5" i="4" s="1"/>
  <c r="F28" i="4" s="1"/>
  <c r="G5" i="4" s="1"/>
  <c r="G28" i="4" s="1"/>
  <c r="H5" i="4" s="1"/>
  <c r="H28" i="4" s="1"/>
  <c r="I5" i="4" s="1"/>
  <c r="I28" i="4" s="1"/>
  <c r="J5" i="4" s="1"/>
  <c r="J28" i="4" s="1"/>
  <c r="K5" i="4" s="1"/>
  <c r="K28" i="4" s="1"/>
  <c r="L5" i="4" s="1"/>
  <c r="L28" i="4" s="1"/>
  <c r="M5" i="4" s="1"/>
  <c r="M28" i="4" s="1"/>
  <c r="N5" i="4" s="1"/>
  <c r="N28" i="4" s="1"/>
  <c r="O5" i="4" s="1"/>
  <c r="O28" i="4" s="1"/>
  <c r="C36" i="4" s="1"/>
  <c r="C59" i="4" s="1"/>
  <c r="D36" i="4" s="1"/>
  <c r="D59" i="4" s="1"/>
  <c r="E36" i="4" s="1"/>
  <c r="E59" i="4" s="1"/>
  <c r="F36" i="4" s="1"/>
  <c r="F59" i="4" s="1"/>
  <c r="G36" i="4" s="1"/>
  <c r="G59" i="4" s="1"/>
  <c r="H36" i="4" s="1"/>
  <c r="H59" i="4" s="1"/>
  <c r="I36" i="4" s="1"/>
  <c r="O6" i="4"/>
  <c r="O13" i="4" s="1"/>
  <c r="N6" i="4"/>
  <c r="N13" i="4" s="1"/>
  <c r="M6" i="4"/>
  <c r="M13" i="4" s="1"/>
  <c r="L6" i="4"/>
  <c r="K6" i="4"/>
  <c r="J6" i="4"/>
  <c r="I6" i="4"/>
  <c r="H6" i="4"/>
  <c r="G6" i="4"/>
  <c r="G30" i="4" s="1"/>
  <c r="F6" i="4"/>
  <c r="F30" i="4" s="1"/>
  <c r="E6" i="4"/>
  <c r="E30" i="4" s="1"/>
  <c r="D6" i="4"/>
  <c r="D30" i="4" s="1"/>
  <c r="C6" i="4"/>
  <c r="C30" i="4" s="1"/>
  <c r="O30" i="4" l="1"/>
  <c r="K61" i="4"/>
  <c r="L61" i="4"/>
  <c r="M61" i="4"/>
  <c r="N61" i="4"/>
  <c r="O61" i="4"/>
  <c r="I44" i="4"/>
  <c r="I59" i="4" s="1"/>
  <c r="J36" i="4" s="1"/>
  <c r="J59" i="4" s="1"/>
  <c r="K36" i="4" s="1"/>
  <c r="K59" i="4" s="1"/>
  <c r="L36" i="4" s="1"/>
  <c r="L59" i="4" s="1"/>
  <c r="M36" i="4" s="1"/>
  <c r="M59" i="4" s="1"/>
  <c r="N36" i="4" s="1"/>
  <c r="N59" i="4" s="1"/>
  <c r="O36" i="4" s="1"/>
  <c r="O59" i="4" s="1"/>
  <c r="J44" i="4"/>
  <c r="G37" i="1"/>
  <c r="G44" i="1"/>
  <c r="G59" i="1"/>
  <c r="D5" i="1"/>
  <c r="C28" i="1"/>
  <c r="C27" i="1"/>
  <c r="C13" i="1"/>
  <c r="C6" i="1"/>
  <c r="L30" i="1" l="1"/>
  <c r="D61" i="1"/>
  <c r="E61" i="1"/>
  <c r="F61" i="1"/>
  <c r="G61" i="1"/>
  <c r="H61" i="1"/>
  <c r="I61" i="1"/>
  <c r="J61" i="1"/>
  <c r="K61" i="1"/>
  <c r="L61" i="1"/>
  <c r="M61" i="1"/>
  <c r="N61" i="1"/>
  <c r="O61" i="1"/>
  <c r="D58" i="1"/>
  <c r="D44" i="1"/>
  <c r="E44" i="1"/>
  <c r="F44" i="1"/>
  <c r="H44" i="1"/>
  <c r="I44" i="1"/>
  <c r="J44" i="1"/>
  <c r="K44" i="1"/>
  <c r="L44" i="1"/>
  <c r="M44" i="1"/>
  <c r="N44" i="1"/>
  <c r="O44" i="1"/>
  <c r="C58" i="1"/>
  <c r="K27" i="1"/>
  <c r="D13" i="1"/>
  <c r="C30" i="1"/>
  <c r="E30" i="1"/>
  <c r="E27" i="1"/>
  <c r="O30" i="1"/>
  <c r="D30" i="1"/>
  <c r="F30" i="1"/>
  <c r="G30" i="1"/>
  <c r="H30" i="1"/>
  <c r="I30" i="1"/>
  <c r="J30" i="1"/>
  <c r="K30" i="1"/>
  <c r="M30" i="1"/>
  <c r="N30" i="1"/>
  <c r="O13" i="1"/>
  <c r="E13" i="1"/>
  <c r="F13" i="1"/>
  <c r="G13" i="1"/>
  <c r="H13" i="1"/>
  <c r="I13" i="1"/>
  <c r="J13" i="1"/>
  <c r="K13" i="1"/>
  <c r="L13" i="1"/>
  <c r="M13" i="1"/>
  <c r="N13" i="1"/>
  <c r="D28" i="1" l="1"/>
  <c r="E5" i="1" s="1"/>
  <c r="E28" i="1" s="1"/>
  <c r="C37" i="1"/>
  <c r="O58" i="1"/>
  <c r="N58" i="1"/>
  <c r="M58" i="1"/>
  <c r="L58" i="1"/>
  <c r="K58" i="1"/>
  <c r="J58" i="1"/>
  <c r="I58" i="1"/>
  <c r="H58" i="1"/>
  <c r="G58" i="1"/>
  <c r="F58" i="1"/>
  <c r="E58" i="1"/>
  <c r="O37" i="1"/>
  <c r="N37" i="1"/>
  <c r="M37" i="1"/>
  <c r="L37" i="1"/>
  <c r="K37" i="1"/>
  <c r="J37" i="1"/>
  <c r="I37" i="1"/>
  <c r="H37" i="1"/>
  <c r="F37" i="1"/>
  <c r="E37" i="1"/>
  <c r="D37" i="1"/>
  <c r="C61" i="1" l="1"/>
  <c r="C44" i="1"/>
  <c r="D27" i="1"/>
  <c r="E6" i="1"/>
  <c r="F27" i="1"/>
  <c r="G27" i="1"/>
  <c r="H27" i="1"/>
  <c r="I27" i="1"/>
  <c r="J27" i="1"/>
  <c r="L27" i="1"/>
  <c r="M27" i="1"/>
  <c r="N27" i="1"/>
  <c r="O27" i="1"/>
  <c r="D6" i="1"/>
  <c r="F6" i="1"/>
  <c r="G6" i="1"/>
  <c r="H6" i="1"/>
  <c r="I6" i="1"/>
  <c r="J6" i="1"/>
  <c r="K6" i="1"/>
  <c r="L6" i="1"/>
  <c r="M6" i="1"/>
  <c r="N6" i="1"/>
  <c r="O6" i="1"/>
  <c r="F5" i="1" l="1"/>
  <c r="F28" i="1" s="1"/>
  <c r="G5" i="1" l="1"/>
  <c r="G28" i="1" s="1"/>
  <c r="H5" i="1" l="1"/>
  <c r="H28" i="1" s="1"/>
  <c r="I5" i="1" l="1"/>
  <c r="I28" i="1" s="1"/>
  <c r="J5" i="1" l="1"/>
  <c r="J28" i="1" s="1"/>
  <c r="K5" i="1" l="1"/>
  <c r="K28" i="1" s="1"/>
  <c r="L5" i="1" l="1"/>
  <c r="L28" i="1" s="1"/>
  <c r="M5" i="1" l="1"/>
  <c r="M28" i="1" s="1"/>
  <c r="N5" i="1" l="1"/>
  <c r="N28" i="1" s="1"/>
  <c r="O5" i="1" l="1"/>
  <c r="O28" i="1" s="1"/>
  <c r="C36" i="1" l="1"/>
  <c r="C59" i="1" s="1"/>
  <c r="D36" i="1" l="1"/>
  <c r="D59" i="1" s="1"/>
  <c r="E36" i="1" l="1"/>
  <c r="E59" i="1" s="1"/>
  <c r="F36" i="1" l="1"/>
  <c r="F59" i="1" s="1"/>
  <c r="G36" i="1" l="1"/>
  <c r="H36" i="1" l="1"/>
  <c r="H59" i="1" s="1"/>
  <c r="I36" i="1" l="1"/>
  <c r="I59" i="1" s="1"/>
  <c r="J36" i="1" l="1"/>
  <c r="J59" i="1" s="1"/>
  <c r="K36" i="1" l="1"/>
  <c r="K59" i="1" s="1"/>
  <c r="L36" i="1" l="1"/>
  <c r="L59" i="1" s="1"/>
  <c r="M36" i="1" l="1"/>
  <c r="M59" i="1" s="1"/>
  <c r="N36" i="1" l="1"/>
  <c r="N59" i="1" s="1"/>
  <c r="O36" i="1" l="1"/>
  <c r="O59" i="1" s="1"/>
</calcChain>
</file>

<file path=xl/sharedStrings.xml><?xml version="1.0" encoding="utf-8"?>
<sst xmlns="http://schemas.openxmlformats.org/spreadsheetml/2006/main" count="196" uniqueCount="43">
  <si>
    <t>Приложение к ТЭО.</t>
  </si>
  <si>
    <t>Прогноз доходов и расходов.</t>
  </si>
  <si>
    <t>Статьи/период</t>
  </si>
  <si>
    <t>Остаток денежных средств на начало периода</t>
  </si>
  <si>
    <t>1.</t>
  </si>
  <si>
    <t>Выручка (поступление средств) от основной деятельности в т. ч.</t>
  </si>
  <si>
    <t>2.</t>
  </si>
  <si>
    <t>3.</t>
  </si>
  <si>
    <t>Прочие доходы (поступления от продажи основных средств и иных активов; поступления от деятельности, не являющейся основной и др.)</t>
  </si>
  <si>
    <t>4.</t>
  </si>
  <si>
    <t>Полученные кредиты и займы</t>
  </si>
  <si>
    <t>5.</t>
  </si>
  <si>
    <t>Займ Фонда, планируемый к получению</t>
  </si>
  <si>
    <t>ИТОГО ПОСТУПЛЕНИЯ</t>
  </si>
  <si>
    <t>Оплата труда работников</t>
  </si>
  <si>
    <t>7.</t>
  </si>
  <si>
    <t xml:space="preserve">Оплата аренды </t>
  </si>
  <si>
    <t>8.</t>
  </si>
  <si>
    <t xml:space="preserve">Оплата за коммунальные услуги </t>
  </si>
  <si>
    <t>9.</t>
  </si>
  <si>
    <t>10.</t>
  </si>
  <si>
    <t>11.</t>
  </si>
  <si>
    <t>Налоговые и  иные обязательные платежи</t>
  </si>
  <si>
    <t>12.</t>
  </si>
  <si>
    <t>Прочие расходы</t>
  </si>
  <si>
    <t>13.</t>
  </si>
  <si>
    <t>Прочее распределение (изъятие средств из оборота)</t>
  </si>
  <si>
    <t xml:space="preserve">ИТОГО РАСХОДЫ </t>
  </si>
  <si>
    <t>Остаток денежных средств на конец периода</t>
  </si>
  <si>
    <t>Погашение основного долга по займу Фонда</t>
  </si>
  <si>
    <t>месяц окончания действия договора займа</t>
  </si>
  <si>
    <t>Выручка от направдения деятельности по …… (указать)</t>
  </si>
  <si>
    <t>6.</t>
  </si>
  <si>
    <t xml:space="preserve">Расходы на закуп/сырья/материалов </t>
  </si>
  <si>
    <t>Расходы на закуп и ремонт основных средств</t>
  </si>
  <si>
    <t>Транспортные расходы, в т.ч. закуп ГСМ</t>
  </si>
  <si>
    <t>РЕНТАБЕЛЬНОСТЬ</t>
  </si>
  <si>
    <t>Погашение процентов по обязательствам в кредитных организациях</t>
  </si>
  <si>
    <t>Погашение основного долга по обязательствам в кредитных организациях</t>
  </si>
  <si>
    <t>____________________________(подпись, расшифровка, печать)</t>
  </si>
  <si>
    <t>дата предосталвения документов</t>
  </si>
  <si>
    <t>Транспортные расходы (содержание ТС, ГСМ, доставка сырья и продукции и пр.)</t>
  </si>
  <si>
    <t>Погашение процентов по займу Фонда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</si>
</sst>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 applyProtection="1">
      <alignment vertical="center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1" xfId="0" applyFont="1" applyBorder="1" applyAlignment="1" applyProtection="1">
      <alignment horizontal="justify" vertical="center" wrapText="1"/>
      <protection locked="0"/>
    </xf>
    <xf numFmtId="17" fontId="2" fillId="0" borderId="1" xfId="0" applyNumberFormat="1" applyFont="1" applyBorder="1" applyAlignment="1" applyProtection="1">
      <alignment horizontal="justify" vertical="center" wrapText="1"/>
      <protection locked="0"/>
    </xf>
    <xf numFmtId="1" fontId="2" fillId="0" borderId="1" xfId="0" applyNumberFormat="1" applyFont="1" applyBorder="1" applyAlignment="1" applyProtection="1">
      <alignment horizontal="justify" vertical="center" wrapText="1"/>
      <protection locked="0"/>
    </xf>
    <xf numFmtId="16" fontId="2" fillId="0" borderId="1" xfId="0" applyNumberFormat="1" applyFont="1" applyBorder="1" applyAlignment="1" applyProtection="1">
      <alignment horizontal="justify" vertical="center" wrapText="1"/>
      <protection locked="0"/>
    </xf>
    <xf numFmtId="0" fontId="2" fillId="0" borderId="0" xfId="0" applyFont="1" applyBorder="1" applyAlignment="1" applyProtection="1">
      <alignment horizontal="justify" vertical="center" wrapText="1"/>
      <protection locked="0"/>
    </xf>
    <xf numFmtId="1" fontId="1" fillId="0" borderId="1" xfId="0" applyNumberFormat="1" applyFont="1" applyBorder="1" applyAlignment="1" applyProtection="1">
      <alignment horizontal="justify" vertical="center" wrapText="1"/>
    </xf>
    <xf numFmtId="9" fontId="1" fillId="0" borderId="1" xfId="0" applyNumberFormat="1" applyFont="1" applyBorder="1" applyAlignment="1" applyProtection="1">
      <alignment horizontal="justify" vertical="center" wrapText="1"/>
    </xf>
    <xf numFmtId="0" fontId="2" fillId="0" borderId="1" xfId="0" applyFont="1" applyBorder="1" applyAlignment="1" applyProtection="1">
      <alignment horizontal="justify" vertical="center" wrapText="1"/>
    </xf>
    <xf numFmtId="0" fontId="1" fillId="0" borderId="1" xfId="0" applyFont="1" applyBorder="1" applyAlignment="1" applyProtection="1">
      <alignment horizontal="justify" vertical="center" wrapText="1"/>
    </xf>
    <xf numFmtId="0" fontId="1" fillId="0" borderId="1" xfId="0" applyFont="1" applyBorder="1" applyAlignment="1" applyProtection="1">
      <alignment horizontal="justify" vertical="center" wrapText="1"/>
      <protection locked="0"/>
    </xf>
    <xf numFmtId="0" fontId="0" fillId="0" borderId="0" xfId="0" applyProtection="1"/>
    <xf numFmtId="0" fontId="1" fillId="0" borderId="1" xfId="0" applyFont="1" applyBorder="1" applyAlignment="1" applyProtection="1">
      <alignment horizontal="justify" vertical="center" wrapText="1"/>
    </xf>
    <xf numFmtId="0" fontId="1" fillId="0" borderId="1" xfId="0" applyFont="1" applyBorder="1" applyAlignment="1" applyProtection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1"/>
  <sheetViews>
    <sheetView view="pageBreakPreview" topLeftCell="A38" zoomScale="80" zoomScaleNormal="80" zoomScaleSheetLayoutView="80" workbookViewId="0">
      <selection activeCell="O65" sqref="A1:O65"/>
    </sheetView>
  </sheetViews>
  <sheetFormatPr defaultRowHeight="15" x14ac:dyDescent="0.25"/>
  <cols>
    <col min="1" max="1" width="5.28515625" style="2" customWidth="1"/>
    <col min="2" max="2" width="92.5703125" style="2" customWidth="1"/>
    <col min="3" max="3" width="19" style="2" customWidth="1"/>
    <col min="4" max="14" width="10.5703125" style="2" customWidth="1"/>
    <col min="15" max="15" width="18.85546875" style="2" customWidth="1"/>
    <col min="16" max="16384" width="9.140625" style="2"/>
  </cols>
  <sheetData>
    <row r="1" spans="1:15" x14ac:dyDescent="0.25">
      <c r="A1" s="1" t="s">
        <v>0</v>
      </c>
    </row>
    <row r="2" spans="1:15" x14ac:dyDescent="0.25">
      <c r="A2" s="3" t="s">
        <v>1</v>
      </c>
    </row>
    <row r="4" spans="1:15" ht="45" x14ac:dyDescent="0.25">
      <c r="A4" s="11"/>
      <c r="B4" s="11" t="s">
        <v>2</v>
      </c>
      <c r="C4" s="5" t="s">
        <v>40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</row>
    <row r="5" spans="1:15" x14ac:dyDescent="0.25">
      <c r="A5" s="12"/>
      <c r="B5" s="12" t="s">
        <v>3</v>
      </c>
      <c r="C5" s="13"/>
      <c r="D5" s="12">
        <f>C28</f>
        <v>0</v>
      </c>
      <c r="E5" s="12">
        <f>D28</f>
        <v>0</v>
      </c>
      <c r="F5" s="12">
        <f t="shared" ref="F5:G5" si="0">E28</f>
        <v>0</v>
      </c>
      <c r="G5" s="12">
        <f t="shared" si="0"/>
        <v>0</v>
      </c>
      <c r="H5" s="12">
        <f t="shared" ref="H5" si="1">G28</f>
        <v>0</v>
      </c>
      <c r="I5" s="12">
        <f t="shared" ref="I5" si="2">H28</f>
        <v>0</v>
      </c>
      <c r="J5" s="12">
        <f t="shared" ref="J5" si="3">I28</f>
        <v>0</v>
      </c>
      <c r="K5" s="12">
        <f t="shared" ref="K5" si="4">J28</f>
        <v>0</v>
      </c>
      <c r="L5" s="12">
        <f t="shared" ref="L5" si="5">K28</f>
        <v>0</v>
      </c>
      <c r="M5" s="12">
        <f t="shared" ref="M5" si="6">L28</f>
        <v>0</v>
      </c>
      <c r="N5" s="12">
        <f t="shared" ref="N5" si="7">M28</f>
        <v>0</v>
      </c>
      <c r="O5" s="12">
        <f t="shared" ref="O5" si="8">N28</f>
        <v>0</v>
      </c>
    </row>
    <row r="6" spans="1:15" x14ac:dyDescent="0.25">
      <c r="A6" s="11" t="s">
        <v>4</v>
      </c>
      <c r="B6" s="11" t="s">
        <v>5</v>
      </c>
      <c r="C6" s="12">
        <f>C7+C8+C9</f>
        <v>0</v>
      </c>
      <c r="D6" s="12">
        <f t="shared" ref="D6:O6" si="9">D7+D8+D9</f>
        <v>0</v>
      </c>
      <c r="E6" s="12">
        <f t="shared" si="9"/>
        <v>0</v>
      </c>
      <c r="F6" s="12">
        <f t="shared" si="9"/>
        <v>0</v>
      </c>
      <c r="G6" s="12">
        <f t="shared" si="9"/>
        <v>0</v>
      </c>
      <c r="H6" s="12">
        <f t="shared" si="9"/>
        <v>0</v>
      </c>
      <c r="I6" s="12">
        <f t="shared" si="9"/>
        <v>0</v>
      </c>
      <c r="J6" s="12">
        <f t="shared" si="9"/>
        <v>0</v>
      </c>
      <c r="K6" s="12">
        <f t="shared" si="9"/>
        <v>0</v>
      </c>
      <c r="L6" s="12">
        <f t="shared" si="9"/>
        <v>0</v>
      </c>
      <c r="M6" s="12">
        <f t="shared" si="9"/>
        <v>0</v>
      </c>
      <c r="N6" s="12">
        <f t="shared" si="9"/>
        <v>0</v>
      </c>
      <c r="O6" s="12">
        <f t="shared" si="9"/>
        <v>0</v>
      </c>
    </row>
    <row r="7" spans="1:15" x14ac:dyDescent="0.25">
      <c r="A7" s="4" t="s">
        <v>6</v>
      </c>
      <c r="B7" s="4" t="s">
        <v>31</v>
      </c>
      <c r="C7" s="4"/>
      <c r="D7" s="4"/>
      <c r="E7" s="4"/>
      <c r="F7" s="4"/>
      <c r="G7" s="4"/>
      <c r="H7" s="4"/>
      <c r="I7" s="6"/>
      <c r="J7" s="6"/>
      <c r="K7" s="6"/>
      <c r="L7" s="6"/>
      <c r="M7" s="6"/>
      <c r="N7" s="6"/>
      <c r="O7" s="6"/>
    </row>
    <row r="8" spans="1:15" x14ac:dyDescent="0.25">
      <c r="A8" s="7" t="s">
        <v>7</v>
      </c>
      <c r="B8" s="4" t="s">
        <v>31</v>
      </c>
      <c r="C8" s="4"/>
      <c r="D8" s="4"/>
      <c r="E8" s="4"/>
      <c r="F8" s="4"/>
      <c r="G8" s="4"/>
      <c r="H8" s="4"/>
      <c r="I8" s="6"/>
      <c r="J8" s="6"/>
      <c r="K8" s="6"/>
      <c r="L8" s="6"/>
      <c r="M8" s="6"/>
      <c r="N8" s="6"/>
      <c r="O8" s="6"/>
    </row>
    <row r="9" spans="1:15" x14ac:dyDescent="0.25">
      <c r="A9" s="4" t="s">
        <v>9</v>
      </c>
      <c r="B9" s="4" t="s">
        <v>31</v>
      </c>
      <c r="C9" s="4"/>
      <c r="D9" s="4"/>
      <c r="E9" s="4"/>
      <c r="F9" s="4"/>
      <c r="G9" s="4"/>
      <c r="H9" s="4"/>
      <c r="I9" s="6"/>
      <c r="J9" s="6"/>
      <c r="K9" s="6"/>
      <c r="L9" s="6"/>
      <c r="M9" s="6"/>
      <c r="N9" s="6"/>
      <c r="O9" s="6"/>
    </row>
    <row r="10" spans="1:15" ht="30" x14ac:dyDescent="0.25">
      <c r="A10" s="11" t="s">
        <v>11</v>
      </c>
      <c r="B10" s="11" t="s">
        <v>8</v>
      </c>
      <c r="C10" s="4"/>
      <c r="D10" s="4"/>
      <c r="E10" s="4"/>
      <c r="F10" s="4"/>
      <c r="G10" s="4"/>
      <c r="H10" s="4"/>
      <c r="I10" s="6"/>
      <c r="J10" s="6"/>
      <c r="K10" s="6"/>
      <c r="L10" s="6"/>
      <c r="M10" s="6"/>
      <c r="N10" s="6"/>
      <c r="O10" s="6"/>
    </row>
    <row r="11" spans="1:15" x14ac:dyDescent="0.25">
      <c r="A11" s="11" t="s">
        <v>32</v>
      </c>
      <c r="B11" s="11" t="s">
        <v>10</v>
      </c>
      <c r="C11" s="4"/>
      <c r="D11" s="4"/>
      <c r="E11" s="4"/>
      <c r="F11" s="4"/>
      <c r="G11" s="4"/>
      <c r="H11" s="4"/>
      <c r="I11" s="6"/>
      <c r="J11" s="6"/>
      <c r="K11" s="6"/>
      <c r="L11" s="6"/>
      <c r="M11" s="6"/>
      <c r="N11" s="6"/>
      <c r="O11" s="6"/>
    </row>
    <row r="12" spans="1:15" x14ac:dyDescent="0.25">
      <c r="A12" s="11" t="s">
        <v>15</v>
      </c>
      <c r="B12" s="11" t="s">
        <v>12</v>
      </c>
      <c r="C12" s="4"/>
      <c r="D12" s="4"/>
      <c r="E12" s="4"/>
      <c r="F12" s="4"/>
      <c r="G12" s="4"/>
      <c r="H12" s="4"/>
      <c r="I12" s="6"/>
      <c r="J12" s="6"/>
      <c r="K12" s="6"/>
      <c r="L12" s="6"/>
      <c r="M12" s="6"/>
      <c r="N12" s="6"/>
      <c r="O12" s="6"/>
    </row>
    <row r="13" spans="1:15" x14ac:dyDescent="0.25">
      <c r="A13" s="16" t="s">
        <v>13</v>
      </c>
      <c r="B13" s="16"/>
      <c r="C13" s="12">
        <f>C6+C10+C11+C12</f>
        <v>0</v>
      </c>
      <c r="D13" s="12">
        <f>D6+D10+D11+D12</f>
        <v>0</v>
      </c>
      <c r="E13" s="12">
        <f t="shared" ref="E13:N13" si="10">E6+E10+E11+E12</f>
        <v>0</v>
      </c>
      <c r="F13" s="12">
        <f t="shared" si="10"/>
        <v>0</v>
      </c>
      <c r="G13" s="12">
        <f t="shared" si="10"/>
        <v>0</v>
      </c>
      <c r="H13" s="12">
        <f t="shared" si="10"/>
        <v>0</v>
      </c>
      <c r="I13" s="12">
        <f t="shared" si="10"/>
        <v>0</v>
      </c>
      <c r="J13" s="12">
        <f t="shared" si="10"/>
        <v>0</v>
      </c>
      <c r="K13" s="12">
        <f t="shared" si="10"/>
        <v>0</v>
      </c>
      <c r="L13" s="12">
        <f t="shared" si="10"/>
        <v>0</v>
      </c>
      <c r="M13" s="12">
        <f t="shared" si="10"/>
        <v>0</v>
      </c>
      <c r="N13" s="12">
        <f t="shared" si="10"/>
        <v>0</v>
      </c>
      <c r="O13" s="9">
        <f>O6+O10+O11+O12</f>
        <v>0</v>
      </c>
    </row>
    <row r="14" spans="1:15" x14ac:dyDescent="0.25">
      <c r="A14" s="11" t="s">
        <v>4</v>
      </c>
      <c r="B14" s="11" t="s">
        <v>33</v>
      </c>
      <c r="C14" s="4"/>
      <c r="D14" s="4"/>
      <c r="E14" s="4"/>
      <c r="F14" s="4"/>
      <c r="G14" s="4"/>
      <c r="H14" s="4"/>
      <c r="I14" s="6"/>
      <c r="J14" s="6"/>
      <c r="K14" s="6"/>
      <c r="L14" s="6"/>
      <c r="M14" s="6"/>
      <c r="N14" s="6"/>
      <c r="O14" s="6"/>
    </row>
    <row r="15" spans="1:15" x14ac:dyDescent="0.25">
      <c r="A15" s="11" t="s">
        <v>6</v>
      </c>
      <c r="B15" s="11" t="s">
        <v>34</v>
      </c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</row>
    <row r="16" spans="1:15" x14ac:dyDescent="0.25">
      <c r="A16" s="11" t="s">
        <v>7</v>
      </c>
      <c r="B16" s="11" t="s">
        <v>14</v>
      </c>
      <c r="C16" s="4"/>
      <c r="D16" s="4"/>
      <c r="E16" s="4"/>
      <c r="F16" s="4"/>
      <c r="G16" s="4"/>
      <c r="H16" s="4"/>
      <c r="I16" s="6"/>
      <c r="J16" s="6"/>
      <c r="K16" s="6"/>
      <c r="L16" s="6"/>
      <c r="M16" s="6"/>
      <c r="N16" s="6"/>
      <c r="O16" s="6"/>
    </row>
    <row r="17" spans="1:15" x14ac:dyDescent="0.25">
      <c r="A17" s="11" t="s">
        <v>9</v>
      </c>
      <c r="B17" s="11" t="s">
        <v>35</v>
      </c>
      <c r="C17" s="4"/>
      <c r="D17" s="4"/>
      <c r="E17" s="4"/>
      <c r="F17" s="4"/>
      <c r="G17" s="4"/>
      <c r="H17" s="4"/>
      <c r="I17" s="6"/>
      <c r="J17" s="6"/>
      <c r="K17" s="6"/>
      <c r="L17" s="6"/>
      <c r="M17" s="6"/>
      <c r="N17" s="6"/>
      <c r="O17" s="6"/>
    </row>
    <row r="18" spans="1:15" x14ac:dyDescent="0.25">
      <c r="A18" s="11" t="s">
        <v>11</v>
      </c>
      <c r="B18" s="11" t="s">
        <v>16</v>
      </c>
      <c r="C18" s="4"/>
      <c r="D18" s="4"/>
      <c r="E18" s="4"/>
      <c r="F18" s="4"/>
      <c r="G18" s="4"/>
      <c r="H18" s="4"/>
      <c r="I18" s="6"/>
      <c r="J18" s="6"/>
      <c r="K18" s="6"/>
      <c r="L18" s="6"/>
      <c r="M18" s="6"/>
      <c r="N18" s="6"/>
      <c r="O18" s="6"/>
    </row>
    <row r="19" spans="1:15" x14ac:dyDescent="0.25">
      <c r="A19" s="11" t="s">
        <v>32</v>
      </c>
      <c r="B19" s="11" t="s">
        <v>18</v>
      </c>
      <c r="C19" s="4"/>
      <c r="D19" s="4"/>
      <c r="E19" s="4"/>
      <c r="F19" s="4"/>
      <c r="G19" s="4"/>
      <c r="H19" s="4"/>
      <c r="I19" s="6"/>
      <c r="J19" s="6"/>
      <c r="K19" s="6"/>
      <c r="L19" s="6"/>
      <c r="M19" s="6"/>
      <c r="N19" s="6"/>
      <c r="O19" s="6"/>
    </row>
    <row r="20" spans="1:15" x14ac:dyDescent="0.25">
      <c r="A20" s="11" t="s">
        <v>15</v>
      </c>
      <c r="B20" s="11" t="s">
        <v>37</v>
      </c>
      <c r="C20" s="4"/>
      <c r="D20" s="4"/>
      <c r="E20" s="4"/>
      <c r="F20" s="4"/>
      <c r="G20" s="4"/>
      <c r="H20" s="4"/>
      <c r="I20" s="6"/>
      <c r="J20" s="6"/>
      <c r="K20" s="6"/>
      <c r="L20" s="6"/>
      <c r="M20" s="6"/>
      <c r="N20" s="6"/>
      <c r="O20" s="6"/>
    </row>
    <row r="21" spans="1:15" x14ac:dyDescent="0.25">
      <c r="A21" s="11" t="s">
        <v>17</v>
      </c>
      <c r="B21" s="11" t="s">
        <v>38</v>
      </c>
      <c r="C21" s="4"/>
      <c r="D21" s="4"/>
      <c r="E21" s="4"/>
      <c r="F21" s="4"/>
      <c r="G21" s="4"/>
      <c r="H21" s="4"/>
      <c r="I21" s="6"/>
      <c r="J21" s="6"/>
      <c r="K21" s="6"/>
      <c r="L21" s="6"/>
      <c r="M21" s="6"/>
      <c r="N21" s="6"/>
      <c r="O21" s="6"/>
    </row>
    <row r="22" spans="1:15" x14ac:dyDescent="0.25">
      <c r="A22" s="11" t="s">
        <v>19</v>
      </c>
      <c r="B22" s="11" t="s">
        <v>42</v>
      </c>
      <c r="C22" s="4"/>
      <c r="D22" s="4"/>
      <c r="E22" s="4"/>
      <c r="F22" s="4"/>
      <c r="G22" s="4"/>
      <c r="H22" s="4"/>
      <c r="I22" s="6"/>
      <c r="J22" s="6"/>
      <c r="K22" s="6"/>
      <c r="L22" s="6"/>
      <c r="M22" s="6"/>
      <c r="N22" s="6"/>
      <c r="O22" s="6"/>
    </row>
    <row r="23" spans="1:15" x14ac:dyDescent="0.25">
      <c r="A23" s="11" t="s">
        <v>20</v>
      </c>
      <c r="B23" s="11" t="s">
        <v>29</v>
      </c>
      <c r="C23" s="4"/>
      <c r="D23" s="4"/>
      <c r="E23" s="4"/>
      <c r="F23" s="4"/>
      <c r="G23" s="4"/>
      <c r="H23" s="4"/>
      <c r="I23" s="6"/>
      <c r="J23" s="6"/>
      <c r="K23" s="6"/>
      <c r="L23" s="6"/>
      <c r="M23" s="6"/>
      <c r="N23" s="6"/>
      <c r="O23" s="6"/>
    </row>
    <row r="24" spans="1:15" x14ac:dyDescent="0.25">
      <c r="A24" s="11" t="s">
        <v>21</v>
      </c>
      <c r="B24" s="11" t="s">
        <v>22</v>
      </c>
      <c r="C24" s="4"/>
      <c r="D24" s="4"/>
      <c r="E24" s="4"/>
      <c r="F24" s="4"/>
      <c r="G24" s="4"/>
      <c r="H24" s="4"/>
      <c r="I24" s="6"/>
      <c r="J24" s="6"/>
      <c r="K24" s="6"/>
      <c r="L24" s="6"/>
      <c r="M24" s="6"/>
      <c r="N24" s="6"/>
      <c r="O24" s="6"/>
    </row>
    <row r="25" spans="1:15" x14ac:dyDescent="0.25">
      <c r="A25" s="11" t="s">
        <v>23</v>
      </c>
      <c r="B25" s="11" t="s">
        <v>24</v>
      </c>
      <c r="C25" s="4"/>
      <c r="D25" s="4"/>
      <c r="E25" s="4"/>
      <c r="F25" s="4"/>
      <c r="G25" s="4"/>
      <c r="H25" s="4"/>
      <c r="I25" s="6"/>
      <c r="J25" s="6"/>
      <c r="K25" s="6"/>
      <c r="L25" s="6"/>
      <c r="M25" s="6"/>
      <c r="N25" s="6"/>
      <c r="O25" s="6"/>
    </row>
    <row r="26" spans="1:15" x14ac:dyDescent="0.25">
      <c r="A26" s="11" t="s">
        <v>25</v>
      </c>
      <c r="B26" s="11" t="s">
        <v>26</v>
      </c>
      <c r="C26" s="4"/>
      <c r="D26" s="4"/>
      <c r="E26" s="4"/>
      <c r="F26" s="4"/>
      <c r="G26" s="4"/>
      <c r="H26" s="4"/>
      <c r="I26" s="6"/>
      <c r="J26" s="6"/>
      <c r="K26" s="6"/>
      <c r="L26" s="6"/>
      <c r="M26" s="6"/>
      <c r="N26" s="6"/>
      <c r="O26" s="6"/>
    </row>
    <row r="27" spans="1:15" x14ac:dyDescent="0.25">
      <c r="A27" s="16" t="s">
        <v>27</v>
      </c>
      <c r="B27" s="16"/>
      <c r="C27" s="12">
        <f>SUM(C14:C26)</f>
        <v>0</v>
      </c>
      <c r="D27" s="12">
        <f t="shared" ref="D27:O27" si="11">SUM(D14:D26)</f>
        <v>0</v>
      </c>
      <c r="E27" s="12">
        <f>SUM(E14:E26)</f>
        <v>0</v>
      </c>
      <c r="F27" s="12">
        <f t="shared" si="11"/>
        <v>0</v>
      </c>
      <c r="G27" s="12">
        <f t="shared" si="11"/>
        <v>0</v>
      </c>
      <c r="H27" s="12">
        <f t="shared" si="11"/>
        <v>0</v>
      </c>
      <c r="I27" s="12">
        <f t="shared" si="11"/>
        <v>0</v>
      </c>
      <c r="J27" s="12">
        <f t="shared" si="11"/>
        <v>0</v>
      </c>
      <c r="K27" s="9">
        <f>SUM(K14:K26)</f>
        <v>0</v>
      </c>
      <c r="L27" s="12">
        <f t="shared" si="11"/>
        <v>0</v>
      </c>
      <c r="M27" s="12">
        <f t="shared" si="11"/>
        <v>0</v>
      </c>
      <c r="N27" s="12">
        <f t="shared" si="11"/>
        <v>0</v>
      </c>
      <c r="O27" s="12">
        <f t="shared" si="11"/>
        <v>0</v>
      </c>
    </row>
    <row r="28" spans="1:15" x14ac:dyDescent="0.25">
      <c r="A28" s="16" t="s">
        <v>28</v>
      </c>
      <c r="B28" s="16"/>
      <c r="C28" s="12">
        <f>C5+C13-C27</f>
        <v>0</v>
      </c>
      <c r="D28" s="12">
        <f>D5+D13-D27</f>
        <v>0</v>
      </c>
      <c r="E28" s="12">
        <f t="shared" ref="E28:N28" si="12">E5+E13-E27</f>
        <v>0</v>
      </c>
      <c r="F28" s="12">
        <f t="shared" si="12"/>
        <v>0</v>
      </c>
      <c r="G28" s="12">
        <f t="shared" si="12"/>
        <v>0</v>
      </c>
      <c r="H28" s="12">
        <f t="shared" si="12"/>
        <v>0</v>
      </c>
      <c r="I28" s="12">
        <f t="shared" si="12"/>
        <v>0</v>
      </c>
      <c r="J28" s="12">
        <f t="shared" si="12"/>
        <v>0</v>
      </c>
      <c r="K28" s="9">
        <f>K5+K13-K27</f>
        <v>0</v>
      </c>
      <c r="L28" s="12">
        <f>L5+L13-L27</f>
        <v>0</v>
      </c>
      <c r="M28" s="12">
        <f t="shared" si="12"/>
        <v>0</v>
      </c>
      <c r="N28" s="12">
        <f t="shared" si="12"/>
        <v>0</v>
      </c>
      <c r="O28" s="9">
        <f>O5+O13-O27</f>
        <v>0</v>
      </c>
    </row>
    <row r="29" spans="1:15" x14ac:dyDescent="0.25">
      <c r="A29" s="14"/>
      <c r="B29" s="14"/>
    </row>
    <row r="30" spans="1:15" x14ac:dyDescent="0.25">
      <c r="A30" s="16" t="s">
        <v>36</v>
      </c>
      <c r="B30" s="16"/>
      <c r="C30" s="10" t="e">
        <f>(C6-C14-C15-C16-C17-C18-C19-C20-C22-C24-C25)/C6</f>
        <v>#DIV/0!</v>
      </c>
      <c r="D30" s="10" t="e">
        <f t="shared" ref="D30:N30" si="13">(D6-D14-D15-D16-D17-D18-D19-D20-D22-D24-D25)/D6</f>
        <v>#DIV/0!</v>
      </c>
      <c r="E30" s="10" t="e">
        <f>(E6-E14-E15-E16-E17-E18-E19-E20-E22-E24-E25)/E6</f>
        <v>#DIV/0!</v>
      </c>
      <c r="F30" s="10" t="e">
        <f t="shared" si="13"/>
        <v>#DIV/0!</v>
      </c>
      <c r="G30" s="10" t="e">
        <f t="shared" si="13"/>
        <v>#DIV/0!</v>
      </c>
      <c r="H30" s="10" t="e">
        <f t="shared" si="13"/>
        <v>#DIV/0!</v>
      </c>
      <c r="I30" s="10" t="e">
        <f t="shared" si="13"/>
        <v>#DIV/0!</v>
      </c>
      <c r="J30" s="10" t="e">
        <f t="shared" si="13"/>
        <v>#DIV/0!</v>
      </c>
      <c r="K30" s="10" t="e">
        <f t="shared" si="13"/>
        <v>#DIV/0!</v>
      </c>
      <c r="L30" s="10" t="e">
        <f>(L6-L14-L15-L16-L17-L18-L19-L20-L22-L24-L25)/L6</f>
        <v>#DIV/0!</v>
      </c>
      <c r="M30" s="10" t="e">
        <f t="shared" si="13"/>
        <v>#DIV/0!</v>
      </c>
      <c r="N30" s="10" t="e">
        <f t="shared" si="13"/>
        <v>#DIV/0!</v>
      </c>
      <c r="O30" s="10" t="e">
        <f>(O6-O14-O15-O16-O17-O18-O19-O20-O22-O24-O25)/O6</f>
        <v>#DIV/0!</v>
      </c>
    </row>
    <row r="32" spans="1:15" hidden="1" x14ac:dyDescent="0.25">
      <c r="B32" s="8" t="s">
        <v>39</v>
      </c>
    </row>
    <row r="33" spans="1:15" hidden="1" x14ac:dyDescent="0.25"/>
    <row r="35" spans="1:15" ht="45" x14ac:dyDescent="0.25">
      <c r="A35" s="11"/>
      <c r="B35" s="11" t="s">
        <v>2</v>
      </c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 t="s">
        <v>30</v>
      </c>
    </row>
    <row r="36" spans="1:15" x14ac:dyDescent="0.25">
      <c r="A36" s="12"/>
      <c r="B36" s="12" t="s">
        <v>3</v>
      </c>
      <c r="C36" s="9">
        <f>O28</f>
        <v>0</v>
      </c>
      <c r="D36" s="12">
        <f t="shared" ref="D36" si="14">C59</f>
        <v>0</v>
      </c>
      <c r="E36" s="12">
        <f t="shared" ref="E36" si="15">D59</f>
        <v>0</v>
      </c>
      <c r="F36" s="12">
        <f t="shared" ref="F36" si="16">E59</f>
        <v>0</v>
      </c>
      <c r="G36" s="12">
        <f t="shared" ref="G36" si="17">F59</f>
        <v>0</v>
      </c>
      <c r="H36" s="12">
        <f t="shared" ref="H36" si="18">G59</f>
        <v>0</v>
      </c>
      <c r="I36" s="12">
        <f t="shared" ref="I36" si="19">H59</f>
        <v>0</v>
      </c>
      <c r="J36" s="12">
        <f t="shared" ref="J36" si="20">I59</f>
        <v>0</v>
      </c>
      <c r="K36" s="12">
        <f t="shared" ref="K36" si="21">J59</f>
        <v>0</v>
      </c>
      <c r="L36" s="12">
        <f t="shared" ref="L36" si="22">K59</f>
        <v>0</v>
      </c>
      <c r="M36" s="12">
        <f t="shared" ref="M36" si="23">L59</f>
        <v>0</v>
      </c>
      <c r="N36" s="12">
        <f t="shared" ref="N36" si="24">M59</f>
        <v>0</v>
      </c>
      <c r="O36" s="12">
        <f t="shared" ref="O36" si="25">N59</f>
        <v>0</v>
      </c>
    </row>
    <row r="37" spans="1:15" x14ac:dyDescent="0.25">
      <c r="A37" s="11" t="s">
        <v>4</v>
      </c>
      <c r="B37" s="11" t="s">
        <v>5</v>
      </c>
      <c r="C37" s="9">
        <f>C38+C39+C40</f>
        <v>0</v>
      </c>
      <c r="D37" s="12">
        <f t="shared" ref="D37:O37" si="26">D38+D39+D40</f>
        <v>0</v>
      </c>
      <c r="E37" s="12">
        <f t="shared" si="26"/>
        <v>0</v>
      </c>
      <c r="F37" s="12">
        <f t="shared" si="26"/>
        <v>0</v>
      </c>
      <c r="G37" s="9">
        <f>G38+G39+G40</f>
        <v>0</v>
      </c>
      <c r="H37" s="12">
        <f t="shared" si="26"/>
        <v>0</v>
      </c>
      <c r="I37" s="12">
        <f t="shared" si="26"/>
        <v>0</v>
      </c>
      <c r="J37" s="12">
        <f t="shared" si="26"/>
        <v>0</v>
      </c>
      <c r="K37" s="12">
        <f t="shared" si="26"/>
        <v>0</v>
      </c>
      <c r="L37" s="12">
        <f t="shared" si="26"/>
        <v>0</v>
      </c>
      <c r="M37" s="12">
        <f t="shared" si="26"/>
        <v>0</v>
      </c>
      <c r="N37" s="12">
        <f t="shared" si="26"/>
        <v>0</v>
      </c>
      <c r="O37" s="12">
        <f t="shared" si="26"/>
        <v>0</v>
      </c>
    </row>
    <row r="38" spans="1:15" x14ac:dyDescent="0.25">
      <c r="A38" s="4" t="s">
        <v>6</v>
      </c>
      <c r="B38" s="4" t="s">
        <v>31</v>
      </c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</row>
    <row r="39" spans="1:15" x14ac:dyDescent="0.25">
      <c r="A39" s="7" t="s">
        <v>7</v>
      </c>
      <c r="B39" s="4" t="s">
        <v>31</v>
      </c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</row>
    <row r="40" spans="1:15" x14ac:dyDescent="0.25">
      <c r="A40" s="4" t="s">
        <v>9</v>
      </c>
      <c r="B40" s="4" t="s">
        <v>31</v>
      </c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</row>
    <row r="41" spans="1:15" ht="30" x14ac:dyDescent="0.25">
      <c r="A41" s="11" t="s">
        <v>11</v>
      </c>
      <c r="B41" s="11" t="s">
        <v>8</v>
      </c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</row>
    <row r="42" spans="1:15" x14ac:dyDescent="0.25">
      <c r="A42" s="11" t="s">
        <v>32</v>
      </c>
      <c r="B42" s="11" t="s">
        <v>10</v>
      </c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</row>
    <row r="43" spans="1:15" x14ac:dyDescent="0.25">
      <c r="A43" s="11" t="s">
        <v>15</v>
      </c>
      <c r="B43" s="11" t="s">
        <v>12</v>
      </c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</row>
    <row r="44" spans="1:15" x14ac:dyDescent="0.25">
      <c r="A44" s="16" t="s">
        <v>13</v>
      </c>
      <c r="B44" s="16"/>
      <c r="C44" s="9">
        <f>C37+C41+C42+C43</f>
        <v>0</v>
      </c>
      <c r="D44" s="9">
        <f t="shared" ref="D44:O44" si="27">D37+D41+D42+D43</f>
        <v>0</v>
      </c>
      <c r="E44" s="9">
        <f t="shared" si="27"/>
        <v>0</v>
      </c>
      <c r="F44" s="9">
        <f t="shared" si="27"/>
        <v>0</v>
      </c>
      <c r="G44" s="9">
        <f>G37+G41+G42+G43</f>
        <v>0</v>
      </c>
      <c r="H44" s="9">
        <f t="shared" si="27"/>
        <v>0</v>
      </c>
      <c r="I44" s="9">
        <f t="shared" si="27"/>
        <v>0</v>
      </c>
      <c r="J44" s="9">
        <f t="shared" si="27"/>
        <v>0</v>
      </c>
      <c r="K44" s="9">
        <f t="shared" si="27"/>
        <v>0</v>
      </c>
      <c r="L44" s="9">
        <f t="shared" si="27"/>
        <v>0</v>
      </c>
      <c r="M44" s="9">
        <f t="shared" si="27"/>
        <v>0</v>
      </c>
      <c r="N44" s="9">
        <f t="shared" si="27"/>
        <v>0</v>
      </c>
      <c r="O44" s="9">
        <f t="shared" si="27"/>
        <v>0</v>
      </c>
    </row>
    <row r="45" spans="1:15" x14ac:dyDescent="0.25">
      <c r="A45" s="11" t="s">
        <v>4</v>
      </c>
      <c r="B45" s="11" t="s">
        <v>33</v>
      </c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</row>
    <row r="46" spans="1:15" x14ac:dyDescent="0.25">
      <c r="A46" s="11" t="s">
        <v>6</v>
      </c>
      <c r="B46" s="11" t="s">
        <v>34</v>
      </c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</row>
    <row r="47" spans="1:15" x14ac:dyDescent="0.25">
      <c r="A47" s="11" t="s">
        <v>7</v>
      </c>
      <c r="B47" s="11" t="s">
        <v>14</v>
      </c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</row>
    <row r="48" spans="1:15" x14ac:dyDescent="0.25">
      <c r="A48" s="11" t="s">
        <v>9</v>
      </c>
      <c r="B48" s="11" t="s">
        <v>41</v>
      </c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</row>
    <row r="49" spans="1:15" x14ac:dyDescent="0.25">
      <c r="A49" s="11" t="s">
        <v>11</v>
      </c>
      <c r="B49" s="11" t="s">
        <v>16</v>
      </c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</row>
    <row r="50" spans="1:15" x14ac:dyDescent="0.25">
      <c r="A50" s="11" t="s">
        <v>32</v>
      </c>
      <c r="B50" s="11" t="s">
        <v>18</v>
      </c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</row>
    <row r="51" spans="1:15" x14ac:dyDescent="0.25">
      <c r="A51" s="11" t="s">
        <v>15</v>
      </c>
      <c r="B51" s="11" t="s">
        <v>37</v>
      </c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</row>
    <row r="52" spans="1:15" x14ac:dyDescent="0.25">
      <c r="A52" s="11" t="s">
        <v>17</v>
      </c>
      <c r="B52" s="11" t="s">
        <v>38</v>
      </c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</row>
    <row r="53" spans="1:15" x14ac:dyDescent="0.25">
      <c r="A53" s="11" t="s">
        <v>19</v>
      </c>
      <c r="B53" s="11" t="s">
        <v>42</v>
      </c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</row>
    <row r="54" spans="1:15" x14ac:dyDescent="0.25">
      <c r="A54" s="11" t="s">
        <v>20</v>
      </c>
      <c r="B54" s="11" t="s">
        <v>29</v>
      </c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</row>
    <row r="55" spans="1:15" x14ac:dyDescent="0.25">
      <c r="A55" s="11" t="s">
        <v>21</v>
      </c>
      <c r="B55" s="11" t="s">
        <v>22</v>
      </c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</row>
    <row r="56" spans="1:15" x14ac:dyDescent="0.25">
      <c r="A56" s="11" t="s">
        <v>23</v>
      </c>
      <c r="B56" s="11" t="s">
        <v>24</v>
      </c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</row>
    <row r="57" spans="1:15" x14ac:dyDescent="0.25">
      <c r="A57" s="11" t="s">
        <v>25</v>
      </c>
      <c r="B57" s="11" t="s">
        <v>26</v>
      </c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</row>
    <row r="58" spans="1:15" x14ac:dyDescent="0.25">
      <c r="A58" s="16" t="s">
        <v>27</v>
      </c>
      <c r="B58" s="16"/>
      <c r="C58" s="9">
        <f>SUM(C45:C57)</f>
        <v>0</v>
      </c>
      <c r="D58" s="9">
        <f>SUM(D45:D57)</f>
        <v>0</v>
      </c>
      <c r="E58" s="12">
        <f t="shared" ref="E58:O58" si="28">SUM(E45:E57)</f>
        <v>0</v>
      </c>
      <c r="F58" s="12">
        <f t="shared" si="28"/>
        <v>0</v>
      </c>
      <c r="G58" s="12">
        <f t="shared" si="28"/>
        <v>0</v>
      </c>
      <c r="H58" s="12">
        <f t="shared" si="28"/>
        <v>0</v>
      </c>
      <c r="I58" s="12">
        <f t="shared" si="28"/>
        <v>0</v>
      </c>
      <c r="J58" s="12">
        <f t="shared" si="28"/>
        <v>0</v>
      </c>
      <c r="K58" s="12">
        <f t="shared" si="28"/>
        <v>0</v>
      </c>
      <c r="L58" s="12">
        <f t="shared" si="28"/>
        <v>0</v>
      </c>
      <c r="M58" s="12">
        <f t="shared" si="28"/>
        <v>0</v>
      </c>
      <c r="N58" s="12">
        <f t="shared" si="28"/>
        <v>0</v>
      </c>
      <c r="O58" s="12">
        <f t="shared" si="28"/>
        <v>0</v>
      </c>
    </row>
    <row r="59" spans="1:15" x14ac:dyDescent="0.25">
      <c r="A59" s="16" t="s">
        <v>28</v>
      </c>
      <c r="B59" s="16"/>
      <c r="C59" s="9">
        <f>C36+C44-C58</f>
        <v>0</v>
      </c>
      <c r="D59" s="9">
        <f t="shared" ref="D59:N59" si="29">D36+D44-D58</f>
        <v>0</v>
      </c>
      <c r="E59" s="9">
        <f t="shared" si="29"/>
        <v>0</v>
      </c>
      <c r="F59" s="9">
        <f t="shared" si="29"/>
        <v>0</v>
      </c>
      <c r="G59" s="9">
        <f>G36+G44-G58</f>
        <v>0</v>
      </c>
      <c r="H59" s="9">
        <f t="shared" si="29"/>
        <v>0</v>
      </c>
      <c r="I59" s="9">
        <f>I36+I44-I58</f>
        <v>0</v>
      </c>
      <c r="J59" s="9">
        <f t="shared" si="29"/>
        <v>0</v>
      </c>
      <c r="K59" s="9">
        <f t="shared" si="29"/>
        <v>0</v>
      </c>
      <c r="L59" s="9">
        <f t="shared" si="29"/>
        <v>0</v>
      </c>
      <c r="M59" s="9">
        <f t="shared" si="29"/>
        <v>0</v>
      </c>
      <c r="N59" s="9">
        <f t="shared" si="29"/>
        <v>0</v>
      </c>
      <c r="O59" s="9">
        <f>O36+O44-O58</f>
        <v>0</v>
      </c>
    </row>
    <row r="60" spans="1:15" x14ac:dyDescent="0.25">
      <c r="A60" s="14"/>
      <c r="B60" s="14"/>
    </row>
    <row r="61" spans="1:15" x14ac:dyDescent="0.25">
      <c r="A61" s="16" t="s">
        <v>36</v>
      </c>
      <c r="B61" s="16"/>
      <c r="C61" s="10" t="e">
        <f>(C37-C45-C46-C47-C48-C49-C50-C51-C53-C55-C56)/C37</f>
        <v>#DIV/0!</v>
      </c>
      <c r="D61" s="10" t="e">
        <f t="shared" ref="D61:O61" si="30">(D37-D45-D46-D47-D48-D49-D50-D51-D53-D55-D56)/D37</f>
        <v>#DIV/0!</v>
      </c>
      <c r="E61" s="10" t="e">
        <f t="shared" si="30"/>
        <v>#DIV/0!</v>
      </c>
      <c r="F61" s="10" t="e">
        <f t="shared" si="30"/>
        <v>#DIV/0!</v>
      </c>
      <c r="G61" s="10" t="e">
        <f t="shared" si="30"/>
        <v>#DIV/0!</v>
      </c>
      <c r="H61" s="10" t="e">
        <f t="shared" si="30"/>
        <v>#DIV/0!</v>
      </c>
      <c r="I61" s="10" t="e">
        <f t="shared" si="30"/>
        <v>#DIV/0!</v>
      </c>
      <c r="J61" s="10" t="e">
        <f t="shared" si="30"/>
        <v>#DIV/0!</v>
      </c>
      <c r="K61" s="10" t="e">
        <f t="shared" si="30"/>
        <v>#DIV/0!</v>
      </c>
      <c r="L61" s="10" t="e">
        <f t="shared" si="30"/>
        <v>#DIV/0!</v>
      </c>
      <c r="M61" s="10" t="e">
        <f t="shared" si="30"/>
        <v>#DIV/0!</v>
      </c>
      <c r="N61" s="10" t="e">
        <f t="shared" si="30"/>
        <v>#DIV/0!</v>
      </c>
      <c r="O61" s="10" t="e">
        <f t="shared" si="30"/>
        <v>#DIV/0!</v>
      </c>
    </row>
    <row r="62" spans="1:15" x14ac:dyDescent="0.25"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</row>
    <row r="65" spans="2:2" ht="102.75" customHeight="1" x14ac:dyDescent="0.25">
      <c r="B65" s="8" t="s">
        <v>39</v>
      </c>
    </row>
    <row r="66" spans="2:2" ht="12" customHeight="1" x14ac:dyDescent="0.25"/>
    <row r="67" spans="2:2" hidden="1" x14ac:dyDescent="0.25"/>
    <row r="68" spans="2:2" hidden="1" x14ac:dyDescent="0.25"/>
    <row r="69" spans="2:2" hidden="1" x14ac:dyDescent="0.25"/>
    <row r="70" spans="2:2" hidden="1" x14ac:dyDescent="0.25"/>
    <row r="71" spans="2:2" hidden="1" x14ac:dyDescent="0.25"/>
  </sheetData>
  <sheetProtection algorithmName="SHA-512" hashValue="p1eYrtT39FFuVXkVs08iJ0OHa3KMr2DPYbz0//5idyZKcsYyjPfLASbUr68hs3C3D/tnwm5riykXqOHjITXUwA==" saltValue="sSVnSN9uFR5ZMIiJg/Fa1w==" spinCount="100000" sheet="1" formatCells="0" formatColumns="0" formatRows="0" sort="0" autoFilter="0"/>
  <mergeCells count="8">
    <mergeCell ref="A58:B58"/>
    <mergeCell ref="A59:B59"/>
    <mergeCell ref="A61:B61"/>
    <mergeCell ref="A13:B13"/>
    <mergeCell ref="A27:B27"/>
    <mergeCell ref="A28:B28"/>
    <mergeCell ref="A30:B30"/>
    <mergeCell ref="A44:B44"/>
  </mergeCells>
  <pageMargins left="0.70866141732283472" right="0.70866141732283472" top="0.74803149606299213" bottom="0.74803149606299213" header="0.31496062992125984" footer="0.31496062992125984"/>
  <pageSetup paperSize="9" scale="4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1"/>
  <sheetViews>
    <sheetView tabSelected="1" view="pageBreakPreview" zoomScale="80" zoomScaleNormal="80" zoomScaleSheetLayoutView="80" workbookViewId="0">
      <selection activeCell="B48" sqref="B48"/>
    </sheetView>
  </sheetViews>
  <sheetFormatPr defaultRowHeight="15" x14ac:dyDescent="0.25"/>
  <cols>
    <col min="1" max="1" width="5.28515625" style="2" customWidth="1"/>
    <col min="2" max="2" width="92.5703125" style="2" customWidth="1"/>
    <col min="3" max="3" width="19" style="2" customWidth="1"/>
    <col min="4" max="14" width="10.5703125" style="2" customWidth="1"/>
    <col min="15" max="15" width="18.85546875" style="2" customWidth="1"/>
    <col min="16" max="16384" width="9.140625" style="2"/>
  </cols>
  <sheetData>
    <row r="1" spans="1:15" x14ac:dyDescent="0.25">
      <c r="A1" s="1" t="s">
        <v>0</v>
      </c>
    </row>
    <row r="2" spans="1:15" x14ac:dyDescent="0.25">
      <c r="A2" s="3" t="s">
        <v>1</v>
      </c>
    </row>
    <row r="4" spans="1:15" ht="45" x14ac:dyDescent="0.25">
      <c r="A4" s="11"/>
      <c r="B4" s="11" t="s">
        <v>2</v>
      </c>
      <c r="C4" s="5" t="s">
        <v>40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</row>
    <row r="5" spans="1:15" x14ac:dyDescent="0.25">
      <c r="A5" s="15"/>
      <c r="B5" s="15" t="s">
        <v>3</v>
      </c>
      <c r="C5" s="13"/>
      <c r="D5" s="15">
        <f>C28</f>
        <v>0</v>
      </c>
      <c r="E5" s="15">
        <f>D28</f>
        <v>0</v>
      </c>
      <c r="F5" s="15">
        <f t="shared" ref="F5:O5" si="0">E28</f>
        <v>0</v>
      </c>
      <c r="G5" s="15">
        <f t="shared" si="0"/>
        <v>0</v>
      </c>
      <c r="H5" s="15">
        <f t="shared" si="0"/>
        <v>0</v>
      </c>
      <c r="I5" s="15">
        <f t="shared" si="0"/>
        <v>0</v>
      </c>
      <c r="J5" s="15">
        <f t="shared" si="0"/>
        <v>0</v>
      </c>
      <c r="K5" s="15">
        <f t="shared" si="0"/>
        <v>0</v>
      </c>
      <c r="L5" s="15">
        <f t="shared" si="0"/>
        <v>0</v>
      </c>
      <c r="M5" s="15">
        <f t="shared" si="0"/>
        <v>0</v>
      </c>
      <c r="N5" s="15">
        <f t="shared" si="0"/>
        <v>0</v>
      </c>
      <c r="O5" s="15">
        <f t="shared" si="0"/>
        <v>0</v>
      </c>
    </row>
    <row r="6" spans="1:15" x14ac:dyDescent="0.25">
      <c r="A6" s="11" t="s">
        <v>4</v>
      </c>
      <c r="B6" s="11" t="s">
        <v>5</v>
      </c>
      <c r="C6" s="15">
        <f>C7+C8+C9</f>
        <v>0</v>
      </c>
      <c r="D6" s="15">
        <f t="shared" ref="D6:O6" si="1">D7+D8+D9</f>
        <v>0</v>
      </c>
      <c r="E6" s="15">
        <f t="shared" si="1"/>
        <v>0</v>
      </c>
      <c r="F6" s="15">
        <f t="shared" si="1"/>
        <v>0</v>
      </c>
      <c r="G6" s="15">
        <f t="shared" si="1"/>
        <v>0</v>
      </c>
      <c r="H6" s="15">
        <f t="shared" si="1"/>
        <v>0</v>
      </c>
      <c r="I6" s="15">
        <f t="shared" si="1"/>
        <v>0</v>
      </c>
      <c r="J6" s="15">
        <f t="shared" si="1"/>
        <v>0</v>
      </c>
      <c r="K6" s="15">
        <f t="shared" si="1"/>
        <v>0</v>
      </c>
      <c r="L6" s="15">
        <f t="shared" si="1"/>
        <v>0</v>
      </c>
      <c r="M6" s="15">
        <f t="shared" si="1"/>
        <v>0</v>
      </c>
      <c r="N6" s="15">
        <f t="shared" si="1"/>
        <v>0</v>
      </c>
      <c r="O6" s="15">
        <f t="shared" si="1"/>
        <v>0</v>
      </c>
    </row>
    <row r="7" spans="1:15" x14ac:dyDescent="0.25">
      <c r="A7" s="4" t="s">
        <v>6</v>
      </c>
      <c r="B7" s="4" t="s">
        <v>31</v>
      </c>
      <c r="C7" s="4"/>
      <c r="D7" s="4"/>
      <c r="E7" s="4"/>
      <c r="F7" s="4"/>
      <c r="G7" s="4"/>
      <c r="H7" s="4"/>
      <c r="I7" s="6"/>
      <c r="J7" s="6"/>
      <c r="K7" s="6"/>
      <c r="L7" s="6"/>
      <c r="M7" s="6"/>
      <c r="N7" s="6"/>
      <c r="O7" s="6"/>
    </row>
    <row r="8" spans="1:15" x14ac:dyDescent="0.25">
      <c r="A8" s="7" t="s">
        <v>7</v>
      </c>
      <c r="B8" s="4" t="s">
        <v>31</v>
      </c>
      <c r="C8" s="4"/>
      <c r="D8" s="4"/>
      <c r="E8" s="4"/>
      <c r="F8" s="4"/>
      <c r="G8" s="4"/>
      <c r="H8" s="4"/>
      <c r="I8" s="6"/>
      <c r="J8" s="6"/>
      <c r="K8" s="6"/>
      <c r="L8" s="6"/>
      <c r="M8" s="6"/>
      <c r="N8" s="6"/>
      <c r="O8" s="6"/>
    </row>
    <row r="9" spans="1:15" x14ac:dyDescent="0.25">
      <c r="A9" s="4" t="s">
        <v>9</v>
      </c>
      <c r="B9" s="4" t="s">
        <v>31</v>
      </c>
      <c r="C9" s="4"/>
      <c r="D9" s="4"/>
      <c r="E9" s="4"/>
      <c r="F9" s="4"/>
      <c r="G9" s="4"/>
      <c r="H9" s="4"/>
      <c r="I9" s="6"/>
      <c r="J9" s="6"/>
      <c r="K9" s="6"/>
      <c r="L9" s="6"/>
      <c r="M9" s="6"/>
      <c r="N9" s="6"/>
      <c r="O9" s="6"/>
    </row>
    <row r="10" spans="1:15" ht="30" x14ac:dyDescent="0.25">
      <c r="A10" s="11" t="s">
        <v>11</v>
      </c>
      <c r="B10" s="11" t="s">
        <v>8</v>
      </c>
      <c r="C10" s="4"/>
      <c r="D10" s="4"/>
      <c r="E10" s="4"/>
      <c r="F10" s="4"/>
      <c r="G10" s="4"/>
      <c r="H10" s="4"/>
      <c r="I10" s="6"/>
      <c r="J10" s="6"/>
      <c r="K10" s="6"/>
      <c r="L10" s="6"/>
      <c r="M10" s="6"/>
      <c r="N10" s="6"/>
      <c r="O10" s="6"/>
    </row>
    <row r="11" spans="1:15" x14ac:dyDescent="0.25">
      <c r="A11" s="11" t="s">
        <v>32</v>
      </c>
      <c r="B11" s="11" t="s">
        <v>10</v>
      </c>
      <c r="C11" s="4"/>
      <c r="D11" s="4"/>
      <c r="E11" s="4"/>
      <c r="F11" s="4"/>
      <c r="G11" s="4"/>
      <c r="H11" s="4"/>
      <c r="I11" s="6"/>
      <c r="J11" s="6"/>
      <c r="K11" s="6"/>
      <c r="L11" s="6"/>
      <c r="M11" s="6"/>
      <c r="N11" s="6"/>
      <c r="O11" s="6"/>
    </row>
    <row r="12" spans="1:15" x14ac:dyDescent="0.25">
      <c r="A12" s="11" t="s">
        <v>15</v>
      </c>
      <c r="B12" s="11" t="s">
        <v>12</v>
      </c>
      <c r="C12" s="4"/>
      <c r="D12" s="4"/>
      <c r="E12" s="4"/>
      <c r="F12" s="4"/>
      <c r="G12" s="4"/>
      <c r="H12" s="4"/>
      <c r="I12" s="6"/>
      <c r="J12" s="6"/>
      <c r="K12" s="6"/>
      <c r="L12" s="6"/>
      <c r="M12" s="6"/>
      <c r="N12" s="6"/>
      <c r="O12" s="6"/>
    </row>
    <row r="13" spans="1:15" x14ac:dyDescent="0.25">
      <c r="A13" s="16" t="s">
        <v>13</v>
      </c>
      <c r="B13" s="16"/>
      <c r="C13" s="15">
        <f>C6+C10+C11+C12</f>
        <v>0</v>
      </c>
      <c r="D13" s="15">
        <f>D6+D10+D11+D12</f>
        <v>0</v>
      </c>
      <c r="E13" s="15">
        <f t="shared" ref="E13:N13" si="2">E6+E10+E11+E12</f>
        <v>0</v>
      </c>
      <c r="F13" s="15">
        <f t="shared" si="2"/>
        <v>0</v>
      </c>
      <c r="G13" s="15">
        <f t="shared" si="2"/>
        <v>0</v>
      </c>
      <c r="H13" s="15">
        <f t="shared" si="2"/>
        <v>0</v>
      </c>
      <c r="I13" s="15">
        <f t="shared" si="2"/>
        <v>0</v>
      </c>
      <c r="J13" s="15">
        <f t="shared" si="2"/>
        <v>0</v>
      </c>
      <c r="K13" s="15">
        <f t="shared" si="2"/>
        <v>0</v>
      </c>
      <c r="L13" s="15">
        <f t="shared" si="2"/>
        <v>0</v>
      </c>
      <c r="M13" s="15">
        <f t="shared" si="2"/>
        <v>0</v>
      </c>
      <c r="N13" s="15">
        <f t="shared" si="2"/>
        <v>0</v>
      </c>
      <c r="O13" s="9">
        <f>O6+O10+O11+O12</f>
        <v>0</v>
      </c>
    </row>
    <row r="14" spans="1:15" x14ac:dyDescent="0.25">
      <c r="A14" s="11" t="s">
        <v>4</v>
      </c>
      <c r="B14" s="11" t="s">
        <v>33</v>
      </c>
      <c r="C14" s="4"/>
      <c r="D14" s="4"/>
      <c r="E14" s="4"/>
      <c r="F14" s="4"/>
      <c r="G14" s="4"/>
      <c r="H14" s="4"/>
      <c r="I14" s="6"/>
      <c r="J14" s="6"/>
      <c r="K14" s="6"/>
      <c r="L14" s="6"/>
      <c r="M14" s="6"/>
      <c r="N14" s="6"/>
      <c r="O14" s="6"/>
    </row>
    <row r="15" spans="1:15" x14ac:dyDescent="0.25">
      <c r="A15" s="11" t="s">
        <v>6</v>
      </c>
      <c r="B15" s="11" t="s">
        <v>34</v>
      </c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</row>
    <row r="16" spans="1:15" x14ac:dyDescent="0.25">
      <c r="A16" s="11" t="s">
        <v>7</v>
      </c>
      <c r="B16" s="11" t="s">
        <v>14</v>
      </c>
      <c r="C16" s="4"/>
      <c r="D16" s="4"/>
      <c r="E16" s="4"/>
      <c r="F16" s="4"/>
      <c r="G16" s="4"/>
      <c r="H16" s="4"/>
      <c r="I16" s="6"/>
      <c r="J16" s="6"/>
      <c r="K16" s="6"/>
      <c r="L16" s="6"/>
      <c r="M16" s="6"/>
      <c r="N16" s="6"/>
      <c r="O16" s="6"/>
    </row>
    <row r="17" spans="1:15" x14ac:dyDescent="0.25">
      <c r="A17" s="11" t="s">
        <v>9</v>
      </c>
      <c r="B17" s="11" t="s">
        <v>35</v>
      </c>
      <c r="C17" s="4"/>
      <c r="D17" s="4"/>
      <c r="E17" s="4"/>
      <c r="F17" s="4"/>
      <c r="G17" s="4"/>
      <c r="H17" s="4"/>
      <c r="I17" s="6"/>
      <c r="J17" s="6"/>
      <c r="K17" s="6"/>
      <c r="L17" s="6"/>
      <c r="M17" s="6"/>
      <c r="N17" s="6"/>
      <c r="O17" s="6"/>
    </row>
    <row r="18" spans="1:15" x14ac:dyDescent="0.25">
      <c r="A18" s="11" t="s">
        <v>11</v>
      </c>
      <c r="B18" s="11" t="s">
        <v>16</v>
      </c>
      <c r="C18" s="4"/>
      <c r="D18" s="4"/>
      <c r="E18" s="4"/>
      <c r="F18" s="4"/>
      <c r="G18" s="4"/>
      <c r="H18" s="4"/>
      <c r="I18" s="6"/>
      <c r="J18" s="6"/>
      <c r="K18" s="6"/>
      <c r="L18" s="6"/>
      <c r="M18" s="6"/>
      <c r="N18" s="6"/>
      <c r="O18" s="6"/>
    </row>
    <row r="19" spans="1:15" x14ac:dyDescent="0.25">
      <c r="A19" s="11" t="s">
        <v>32</v>
      </c>
      <c r="B19" s="11" t="s">
        <v>18</v>
      </c>
      <c r="C19" s="4"/>
      <c r="D19" s="4"/>
      <c r="E19" s="4"/>
      <c r="F19" s="4"/>
      <c r="G19" s="4"/>
      <c r="H19" s="4"/>
      <c r="I19" s="6"/>
      <c r="J19" s="6"/>
      <c r="K19" s="6"/>
      <c r="L19" s="6"/>
      <c r="M19" s="6"/>
      <c r="N19" s="6"/>
      <c r="O19" s="6"/>
    </row>
    <row r="20" spans="1:15" x14ac:dyDescent="0.25">
      <c r="A20" s="11" t="s">
        <v>15</v>
      </c>
      <c r="B20" s="11" t="s">
        <v>37</v>
      </c>
      <c r="C20" s="4"/>
      <c r="D20" s="4"/>
      <c r="E20" s="4"/>
      <c r="F20" s="4"/>
      <c r="G20" s="4"/>
      <c r="H20" s="4"/>
      <c r="I20" s="6"/>
      <c r="J20" s="6"/>
      <c r="K20" s="6"/>
      <c r="L20" s="6"/>
      <c r="M20" s="6"/>
      <c r="N20" s="6"/>
      <c r="O20" s="6"/>
    </row>
    <row r="21" spans="1:15" x14ac:dyDescent="0.25">
      <c r="A21" s="11" t="s">
        <v>17</v>
      </c>
      <c r="B21" s="11" t="s">
        <v>38</v>
      </c>
      <c r="C21" s="4"/>
      <c r="D21" s="4"/>
      <c r="E21" s="4"/>
      <c r="F21" s="4"/>
      <c r="G21" s="4"/>
      <c r="H21" s="4"/>
      <c r="I21" s="6"/>
      <c r="J21" s="6"/>
      <c r="K21" s="6"/>
      <c r="L21" s="6"/>
      <c r="M21" s="6"/>
      <c r="N21" s="6"/>
      <c r="O21" s="6"/>
    </row>
    <row r="22" spans="1:15" x14ac:dyDescent="0.25">
      <c r="A22" s="11" t="s">
        <v>19</v>
      </c>
      <c r="B22" s="11" t="s">
        <v>42</v>
      </c>
      <c r="C22" s="4"/>
      <c r="D22" s="4"/>
      <c r="E22" s="4"/>
      <c r="F22" s="4"/>
      <c r="G22" s="4"/>
      <c r="H22" s="4"/>
      <c r="I22" s="6"/>
      <c r="J22" s="6"/>
      <c r="K22" s="6"/>
      <c r="L22" s="6"/>
      <c r="M22" s="6"/>
      <c r="N22" s="6"/>
      <c r="O22" s="6"/>
    </row>
    <row r="23" spans="1:15" x14ac:dyDescent="0.25">
      <c r="A23" s="11" t="s">
        <v>20</v>
      </c>
      <c r="B23" s="11" t="s">
        <v>29</v>
      </c>
      <c r="C23" s="4"/>
      <c r="D23" s="4"/>
      <c r="E23" s="4"/>
      <c r="F23" s="4"/>
      <c r="G23" s="4"/>
      <c r="H23" s="4"/>
      <c r="I23" s="6"/>
      <c r="J23" s="6"/>
      <c r="K23" s="6"/>
      <c r="L23" s="6"/>
      <c r="M23" s="6"/>
      <c r="N23" s="6"/>
      <c r="O23" s="6"/>
    </row>
    <row r="24" spans="1:15" x14ac:dyDescent="0.25">
      <c r="A24" s="11" t="s">
        <v>21</v>
      </c>
      <c r="B24" s="11" t="s">
        <v>22</v>
      </c>
      <c r="C24" s="4"/>
      <c r="D24" s="4"/>
      <c r="E24" s="4"/>
      <c r="F24" s="4"/>
      <c r="G24" s="4"/>
      <c r="H24" s="4"/>
      <c r="I24" s="6"/>
      <c r="J24" s="6"/>
      <c r="K24" s="6"/>
      <c r="L24" s="6"/>
      <c r="M24" s="6"/>
      <c r="N24" s="6"/>
      <c r="O24" s="6"/>
    </row>
    <row r="25" spans="1:15" x14ac:dyDescent="0.25">
      <c r="A25" s="11" t="s">
        <v>23</v>
      </c>
      <c r="B25" s="11" t="s">
        <v>24</v>
      </c>
      <c r="C25" s="4"/>
      <c r="D25" s="4"/>
      <c r="E25" s="4"/>
      <c r="F25" s="4"/>
      <c r="G25" s="4"/>
      <c r="H25" s="4"/>
      <c r="I25" s="6"/>
      <c r="J25" s="6"/>
      <c r="K25" s="6"/>
      <c r="L25" s="6"/>
      <c r="M25" s="6"/>
      <c r="N25" s="6"/>
      <c r="O25" s="6"/>
    </row>
    <row r="26" spans="1:15" x14ac:dyDescent="0.25">
      <c r="A26" s="11" t="s">
        <v>25</v>
      </c>
      <c r="B26" s="11" t="s">
        <v>26</v>
      </c>
      <c r="C26" s="4"/>
      <c r="D26" s="4"/>
      <c r="E26" s="4"/>
      <c r="F26" s="4"/>
      <c r="G26" s="4"/>
      <c r="H26" s="4"/>
      <c r="I26" s="6"/>
      <c r="J26" s="6"/>
      <c r="K26" s="6"/>
      <c r="L26" s="6"/>
      <c r="M26" s="6"/>
      <c r="N26" s="6"/>
      <c r="O26" s="6"/>
    </row>
    <row r="27" spans="1:15" x14ac:dyDescent="0.25">
      <c r="A27" s="16" t="s">
        <v>27</v>
      </c>
      <c r="B27" s="16"/>
      <c r="C27" s="15">
        <f>SUM(C14:C26)</f>
        <v>0</v>
      </c>
      <c r="D27" s="15">
        <f t="shared" ref="D27:O27" si="3">SUM(D14:D26)</f>
        <v>0</v>
      </c>
      <c r="E27" s="15">
        <f>SUM(E14:E26)</f>
        <v>0</v>
      </c>
      <c r="F27" s="15">
        <f t="shared" si="3"/>
        <v>0</v>
      </c>
      <c r="G27" s="15">
        <f t="shared" si="3"/>
        <v>0</v>
      </c>
      <c r="H27" s="15">
        <f t="shared" si="3"/>
        <v>0</v>
      </c>
      <c r="I27" s="15">
        <f t="shared" si="3"/>
        <v>0</v>
      </c>
      <c r="J27" s="15">
        <f t="shared" si="3"/>
        <v>0</v>
      </c>
      <c r="K27" s="9">
        <f>SUM(K14:K26)</f>
        <v>0</v>
      </c>
      <c r="L27" s="15">
        <f t="shared" si="3"/>
        <v>0</v>
      </c>
      <c r="M27" s="15">
        <f t="shared" si="3"/>
        <v>0</v>
      </c>
      <c r="N27" s="15">
        <f t="shared" si="3"/>
        <v>0</v>
      </c>
      <c r="O27" s="15">
        <f t="shared" si="3"/>
        <v>0</v>
      </c>
    </row>
    <row r="28" spans="1:15" x14ac:dyDescent="0.25">
      <c r="A28" s="16" t="s">
        <v>28</v>
      </c>
      <c r="B28" s="16"/>
      <c r="C28" s="15">
        <f>C5+C13-C27</f>
        <v>0</v>
      </c>
      <c r="D28" s="15">
        <f>D5+D13-D27</f>
        <v>0</v>
      </c>
      <c r="E28" s="15">
        <f t="shared" ref="E28:N28" si="4">E5+E13-E27</f>
        <v>0</v>
      </c>
      <c r="F28" s="15">
        <f t="shared" si="4"/>
        <v>0</v>
      </c>
      <c r="G28" s="15">
        <f t="shared" si="4"/>
        <v>0</v>
      </c>
      <c r="H28" s="15">
        <f t="shared" si="4"/>
        <v>0</v>
      </c>
      <c r="I28" s="15">
        <f t="shared" si="4"/>
        <v>0</v>
      </c>
      <c r="J28" s="15">
        <f t="shared" si="4"/>
        <v>0</v>
      </c>
      <c r="K28" s="9">
        <f>K5+K13-K27</f>
        <v>0</v>
      </c>
      <c r="L28" s="15">
        <f>L5+L13-L27</f>
        <v>0</v>
      </c>
      <c r="M28" s="15">
        <f t="shared" si="4"/>
        <v>0</v>
      </c>
      <c r="N28" s="15">
        <f t="shared" si="4"/>
        <v>0</v>
      </c>
      <c r="O28" s="9">
        <f>O5+O13-O27</f>
        <v>0</v>
      </c>
    </row>
    <row r="29" spans="1:15" x14ac:dyDescent="0.25">
      <c r="A29" s="14"/>
      <c r="B29" s="14"/>
    </row>
    <row r="30" spans="1:15" x14ac:dyDescent="0.25">
      <c r="A30" s="16" t="s">
        <v>36</v>
      </c>
      <c r="B30" s="16"/>
      <c r="C30" s="10" t="e">
        <f>(C6-C14-C15-C16-C17-C18-C19-C20-C22-C24-C25)/C6</f>
        <v>#DIV/0!</v>
      </c>
      <c r="D30" s="10" t="e">
        <f t="shared" ref="D30:N30" si="5">(D6-D14-D15-D16-D17-D18-D19-D20-D22-D24-D25)/D6</f>
        <v>#DIV/0!</v>
      </c>
      <c r="E30" s="10" t="e">
        <f>(E6-E14-E15-E16-E17-E18-E19-E20-E22-E24-E25)/E6</f>
        <v>#DIV/0!</v>
      </c>
      <c r="F30" s="10" t="e">
        <f t="shared" si="5"/>
        <v>#DIV/0!</v>
      </c>
      <c r="G30" s="10" t="e">
        <f t="shared" si="5"/>
        <v>#DIV/0!</v>
      </c>
      <c r="H30" s="10" t="e">
        <f t="shared" si="5"/>
        <v>#DIV/0!</v>
      </c>
      <c r="I30" s="10" t="e">
        <f t="shared" si="5"/>
        <v>#DIV/0!</v>
      </c>
      <c r="J30" s="10" t="e">
        <f t="shared" si="5"/>
        <v>#DIV/0!</v>
      </c>
      <c r="K30" s="10" t="e">
        <f t="shared" si="5"/>
        <v>#DIV/0!</v>
      </c>
      <c r="L30" s="10" t="e">
        <f>(L6-L14-L15-L16-L17-L18-L19-L20-L22-L24-L25)/L6</f>
        <v>#DIV/0!</v>
      </c>
      <c r="M30" s="10" t="e">
        <f t="shared" si="5"/>
        <v>#DIV/0!</v>
      </c>
      <c r="N30" s="10" t="e">
        <f t="shared" si="5"/>
        <v>#DIV/0!</v>
      </c>
      <c r="O30" s="10" t="e">
        <f>(O6-O14-O15-O16-O17-O18-O19-O20-O22-O24-O25)/O6</f>
        <v>#DIV/0!</v>
      </c>
    </row>
    <row r="32" spans="1:15" hidden="1" x14ac:dyDescent="0.25">
      <c r="B32" s="8" t="s">
        <v>39</v>
      </c>
    </row>
    <row r="33" spans="1:15" hidden="1" x14ac:dyDescent="0.25"/>
    <row r="35" spans="1:15" ht="45" x14ac:dyDescent="0.25">
      <c r="A35" s="11"/>
      <c r="B35" s="11" t="s">
        <v>2</v>
      </c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 t="s">
        <v>30</v>
      </c>
    </row>
    <row r="36" spans="1:15" x14ac:dyDescent="0.25">
      <c r="A36" s="15"/>
      <c r="B36" s="15" t="s">
        <v>3</v>
      </c>
      <c r="C36" s="9">
        <f>O28</f>
        <v>0</v>
      </c>
      <c r="D36" s="15">
        <f t="shared" ref="D36:O36" si="6">C59</f>
        <v>0</v>
      </c>
      <c r="E36" s="15">
        <f t="shared" si="6"/>
        <v>0</v>
      </c>
      <c r="F36" s="15">
        <f t="shared" si="6"/>
        <v>0</v>
      </c>
      <c r="G36" s="15">
        <f t="shared" si="6"/>
        <v>0</v>
      </c>
      <c r="H36" s="15">
        <f t="shared" si="6"/>
        <v>0</v>
      </c>
      <c r="I36" s="15">
        <f t="shared" si="6"/>
        <v>0</v>
      </c>
      <c r="J36" s="15">
        <f t="shared" si="6"/>
        <v>0</v>
      </c>
      <c r="K36" s="15">
        <f t="shared" si="6"/>
        <v>0</v>
      </c>
      <c r="L36" s="15">
        <f t="shared" si="6"/>
        <v>0</v>
      </c>
      <c r="M36" s="15">
        <f t="shared" si="6"/>
        <v>0</v>
      </c>
      <c r="N36" s="15">
        <f t="shared" si="6"/>
        <v>0</v>
      </c>
      <c r="O36" s="15">
        <f t="shared" si="6"/>
        <v>0</v>
      </c>
    </row>
    <row r="37" spans="1:15" x14ac:dyDescent="0.25">
      <c r="A37" s="11" t="s">
        <v>4</v>
      </c>
      <c r="B37" s="11" t="s">
        <v>5</v>
      </c>
      <c r="C37" s="9">
        <f>C38+C39+C40</f>
        <v>0</v>
      </c>
      <c r="D37" s="15">
        <f t="shared" ref="D37:O37" si="7">D38+D39+D40</f>
        <v>0</v>
      </c>
      <c r="E37" s="15">
        <f t="shared" si="7"/>
        <v>0</v>
      </c>
      <c r="F37" s="15">
        <f t="shared" si="7"/>
        <v>0</v>
      </c>
      <c r="G37" s="9">
        <f>G38+G39+G40</f>
        <v>0</v>
      </c>
      <c r="H37" s="15">
        <f t="shared" si="7"/>
        <v>0</v>
      </c>
      <c r="I37" s="15">
        <f t="shared" si="7"/>
        <v>0</v>
      </c>
      <c r="J37" s="15">
        <f t="shared" si="7"/>
        <v>0</v>
      </c>
      <c r="K37" s="15">
        <f t="shared" si="7"/>
        <v>0</v>
      </c>
      <c r="L37" s="15">
        <f t="shared" si="7"/>
        <v>0</v>
      </c>
      <c r="M37" s="15">
        <f t="shared" si="7"/>
        <v>0</v>
      </c>
      <c r="N37" s="15">
        <f t="shared" si="7"/>
        <v>0</v>
      </c>
      <c r="O37" s="15">
        <f t="shared" si="7"/>
        <v>0</v>
      </c>
    </row>
    <row r="38" spans="1:15" x14ac:dyDescent="0.25">
      <c r="A38" s="4" t="s">
        <v>6</v>
      </c>
      <c r="B38" s="4" t="s">
        <v>31</v>
      </c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</row>
    <row r="39" spans="1:15" x14ac:dyDescent="0.25">
      <c r="A39" s="7" t="s">
        <v>7</v>
      </c>
      <c r="B39" s="4" t="s">
        <v>31</v>
      </c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</row>
    <row r="40" spans="1:15" x14ac:dyDescent="0.25">
      <c r="A40" s="4" t="s">
        <v>9</v>
      </c>
      <c r="B40" s="4" t="s">
        <v>31</v>
      </c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</row>
    <row r="41" spans="1:15" ht="30" x14ac:dyDescent="0.25">
      <c r="A41" s="11" t="s">
        <v>11</v>
      </c>
      <c r="B41" s="11" t="s">
        <v>8</v>
      </c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</row>
    <row r="42" spans="1:15" x14ac:dyDescent="0.25">
      <c r="A42" s="11" t="s">
        <v>32</v>
      </c>
      <c r="B42" s="11" t="s">
        <v>10</v>
      </c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</row>
    <row r="43" spans="1:15" x14ac:dyDescent="0.25">
      <c r="A43" s="11" t="s">
        <v>15</v>
      </c>
      <c r="B43" s="11" t="s">
        <v>12</v>
      </c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</row>
    <row r="44" spans="1:15" x14ac:dyDescent="0.25">
      <c r="A44" s="16" t="s">
        <v>13</v>
      </c>
      <c r="B44" s="16"/>
      <c r="C44" s="9">
        <f>C37+C41+C42+C43</f>
        <v>0</v>
      </c>
      <c r="D44" s="9">
        <f t="shared" ref="D44:O44" si="8">D37+D41+D42+D43</f>
        <v>0</v>
      </c>
      <c r="E44" s="9">
        <f t="shared" si="8"/>
        <v>0</v>
      </c>
      <c r="F44" s="9">
        <f t="shared" si="8"/>
        <v>0</v>
      </c>
      <c r="G44" s="9">
        <f>G37+G41+G42+G43</f>
        <v>0</v>
      </c>
      <c r="H44" s="9">
        <f t="shared" si="8"/>
        <v>0</v>
      </c>
      <c r="I44" s="9">
        <f t="shared" si="8"/>
        <v>0</v>
      </c>
      <c r="J44" s="9">
        <f t="shared" si="8"/>
        <v>0</v>
      </c>
      <c r="K44" s="9">
        <f t="shared" si="8"/>
        <v>0</v>
      </c>
      <c r="L44" s="9">
        <f t="shared" si="8"/>
        <v>0</v>
      </c>
      <c r="M44" s="9">
        <f t="shared" si="8"/>
        <v>0</v>
      </c>
      <c r="N44" s="9">
        <f t="shared" si="8"/>
        <v>0</v>
      </c>
      <c r="O44" s="9">
        <f t="shared" si="8"/>
        <v>0</v>
      </c>
    </row>
    <row r="45" spans="1:15" x14ac:dyDescent="0.25">
      <c r="A45" s="11" t="s">
        <v>4</v>
      </c>
      <c r="B45" s="11" t="s">
        <v>33</v>
      </c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</row>
    <row r="46" spans="1:15" x14ac:dyDescent="0.25">
      <c r="A46" s="11" t="s">
        <v>6</v>
      </c>
      <c r="B46" s="11" t="s">
        <v>34</v>
      </c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</row>
    <row r="47" spans="1:15" x14ac:dyDescent="0.25">
      <c r="A47" s="11" t="s">
        <v>7</v>
      </c>
      <c r="B47" s="11" t="s">
        <v>14</v>
      </c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</row>
    <row r="48" spans="1:15" x14ac:dyDescent="0.25">
      <c r="A48" s="11" t="s">
        <v>9</v>
      </c>
      <c r="B48" s="11" t="s">
        <v>41</v>
      </c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</row>
    <row r="49" spans="1:15" x14ac:dyDescent="0.25">
      <c r="A49" s="11" t="s">
        <v>11</v>
      </c>
      <c r="B49" s="11" t="s">
        <v>16</v>
      </c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</row>
    <row r="50" spans="1:15" x14ac:dyDescent="0.25">
      <c r="A50" s="11" t="s">
        <v>32</v>
      </c>
      <c r="B50" s="11" t="s">
        <v>18</v>
      </c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</row>
    <row r="51" spans="1:15" x14ac:dyDescent="0.25">
      <c r="A51" s="11" t="s">
        <v>15</v>
      </c>
      <c r="B51" s="11" t="s">
        <v>37</v>
      </c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</row>
    <row r="52" spans="1:15" x14ac:dyDescent="0.25">
      <c r="A52" s="11" t="s">
        <v>17</v>
      </c>
      <c r="B52" s="11" t="s">
        <v>38</v>
      </c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</row>
    <row r="53" spans="1:15" x14ac:dyDescent="0.25">
      <c r="A53" s="11" t="s">
        <v>19</v>
      </c>
      <c r="B53" s="11" t="s">
        <v>42</v>
      </c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</row>
    <row r="54" spans="1:15" x14ac:dyDescent="0.25">
      <c r="A54" s="11" t="s">
        <v>20</v>
      </c>
      <c r="B54" s="11" t="s">
        <v>29</v>
      </c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</row>
    <row r="55" spans="1:15" x14ac:dyDescent="0.25">
      <c r="A55" s="11" t="s">
        <v>21</v>
      </c>
      <c r="B55" s="11" t="s">
        <v>22</v>
      </c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</row>
    <row r="56" spans="1:15" x14ac:dyDescent="0.25">
      <c r="A56" s="11" t="s">
        <v>23</v>
      </c>
      <c r="B56" s="11" t="s">
        <v>24</v>
      </c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</row>
    <row r="57" spans="1:15" x14ac:dyDescent="0.25">
      <c r="A57" s="11" t="s">
        <v>25</v>
      </c>
      <c r="B57" s="11" t="s">
        <v>26</v>
      </c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</row>
    <row r="58" spans="1:15" x14ac:dyDescent="0.25">
      <c r="A58" s="16" t="s">
        <v>27</v>
      </c>
      <c r="B58" s="16"/>
      <c r="C58" s="9">
        <f>SUM(C45:C57)</f>
        <v>0</v>
      </c>
      <c r="D58" s="9">
        <f>SUM(D45:D57)</f>
        <v>0</v>
      </c>
      <c r="E58" s="15">
        <f t="shared" ref="E58:O58" si="9">SUM(E45:E57)</f>
        <v>0</v>
      </c>
      <c r="F58" s="15">
        <f t="shared" si="9"/>
        <v>0</v>
      </c>
      <c r="G58" s="15">
        <f t="shared" si="9"/>
        <v>0</v>
      </c>
      <c r="H58" s="15">
        <f t="shared" si="9"/>
        <v>0</v>
      </c>
      <c r="I58" s="15">
        <f t="shared" si="9"/>
        <v>0</v>
      </c>
      <c r="J58" s="15">
        <f t="shared" si="9"/>
        <v>0</v>
      </c>
      <c r="K58" s="15">
        <f t="shared" si="9"/>
        <v>0</v>
      </c>
      <c r="L58" s="15">
        <f t="shared" si="9"/>
        <v>0</v>
      </c>
      <c r="M58" s="15">
        <f t="shared" si="9"/>
        <v>0</v>
      </c>
      <c r="N58" s="15">
        <f t="shared" si="9"/>
        <v>0</v>
      </c>
      <c r="O58" s="15">
        <f t="shared" si="9"/>
        <v>0</v>
      </c>
    </row>
    <row r="59" spans="1:15" x14ac:dyDescent="0.25">
      <c r="A59" s="16" t="s">
        <v>28</v>
      </c>
      <c r="B59" s="16"/>
      <c r="C59" s="9">
        <f>C36+C44-C58</f>
        <v>0</v>
      </c>
      <c r="D59" s="9">
        <f t="shared" ref="D59:N59" si="10">D36+D44-D58</f>
        <v>0</v>
      </c>
      <c r="E59" s="9">
        <f t="shared" si="10"/>
        <v>0</v>
      </c>
      <c r="F59" s="9">
        <f t="shared" si="10"/>
        <v>0</v>
      </c>
      <c r="G59" s="9">
        <f>G36+G44-G58</f>
        <v>0</v>
      </c>
      <c r="H59" s="9">
        <f t="shared" si="10"/>
        <v>0</v>
      </c>
      <c r="I59" s="9">
        <f>I36+I44-I58</f>
        <v>0</v>
      </c>
      <c r="J59" s="9">
        <f t="shared" si="10"/>
        <v>0</v>
      </c>
      <c r="K59" s="9">
        <f t="shared" si="10"/>
        <v>0</v>
      </c>
      <c r="L59" s="9">
        <f t="shared" si="10"/>
        <v>0</v>
      </c>
      <c r="M59" s="9">
        <f t="shared" si="10"/>
        <v>0</v>
      </c>
      <c r="N59" s="9">
        <f t="shared" si="10"/>
        <v>0</v>
      </c>
      <c r="O59" s="9">
        <f>O36+O44-O58</f>
        <v>0</v>
      </c>
    </row>
    <row r="60" spans="1:15" x14ac:dyDescent="0.25">
      <c r="A60" s="14"/>
      <c r="B60" s="14"/>
    </row>
    <row r="61" spans="1:15" x14ac:dyDescent="0.25">
      <c r="A61" s="16" t="s">
        <v>36</v>
      </c>
      <c r="B61" s="16"/>
      <c r="C61" s="10" t="e">
        <f>(C37-C45-C46-C47-C48-C49-C50-C51-C53-C55-C56)/C37</f>
        <v>#DIV/0!</v>
      </c>
      <c r="D61" s="10" t="e">
        <f t="shared" ref="D61:O61" si="11">(D37-D45-D46-D47-D48-D49-D50-D51-D53-D55-D56)/D37</f>
        <v>#DIV/0!</v>
      </c>
      <c r="E61" s="10" t="e">
        <f t="shared" si="11"/>
        <v>#DIV/0!</v>
      </c>
      <c r="F61" s="10" t="e">
        <f t="shared" si="11"/>
        <v>#DIV/0!</v>
      </c>
      <c r="G61" s="10" t="e">
        <f t="shared" si="11"/>
        <v>#DIV/0!</v>
      </c>
      <c r="H61" s="10" t="e">
        <f t="shared" si="11"/>
        <v>#DIV/0!</v>
      </c>
      <c r="I61" s="10" t="e">
        <f t="shared" si="11"/>
        <v>#DIV/0!</v>
      </c>
      <c r="J61" s="10" t="e">
        <f t="shared" si="11"/>
        <v>#DIV/0!</v>
      </c>
      <c r="K61" s="10" t="e">
        <f t="shared" si="11"/>
        <v>#DIV/0!</v>
      </c>
      <c r="L61" s="10" t="e">
        <f t="shared" si="11"/>
        <v>#DIV/0!</v>
      </c>
      <c r="M61" s="10" t="e">
        <f t="shared" si="11"/>
        <v>#DIV/0!</v>
      </c>
      <c r="N61" s="10" t="e">
        <f t="shared" si="11"/>
        <v>#DIV/0!</v>
      </c>
      <c r="O61" s="10" t="e">
        <f t="shared" si="11"/>
        <v>#DIV/0!</v>
      </c>
    </row>
    <row r="62" spans="1:15" x14ac:dyDescent="0.25"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</row>
    <row r="65" spans="2:2" ht="102.75" customHeight="1" x14ac:dyDescent="0.25">
      <c r="B65" s="8" t="s">
        <v>39</v>
      </c>
    </row>
    <row r="66" spans="2:2" ht="12" customHeight="1" x14ac:dyDescent="0.25"/>
    <row r="67" spans="2:2" hidden="1" x14ac:dyDescent="0.25"/>
    <row r="68" spans="2:2" hidden="1" x14ac:dyDescent="0.25"/>
    <row r="69" spans="2:2" hidden="1" x14ac:dyDescent="0.25"/>
    <row r="70" spans="2:2" hidden="1" x14ac:dyDescent="0.25"/>
    <row r="71" spans="2:2" hidden="1" x14ac:dyDescent="0.25"/>
  </sheetData>
  <sheetProtection formatCells="0" formatColumns="0" formatRows="0" sort="0" autoFilter="0"/>
  <mergeCells count="8">
    <mergeCell ref="A59:B59"/>
    <mergeCell ref="A61:B61"/>
    <mergeCell ref="A13:B13"/>
    <mergeCell ref="A27:B27"/>
    <mergeCell ref="A28:B28"/>
    <mergeCell ref="A30:B30"/>
    <mergeCell ref="A44:B44"/>
    <mergeCell ref="A58:B58"/>
  </mergeCells>
  <pageMargins left="0.70866141732283472" right="0.70866141732283472" top="0.74803149606299213" bottom="0.74803149606299213" header="0.31496062992125984" footer="0.31496062992125984"/>
  <pageSetup paperSize="9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Лист1!Область_печати</vt:lpstr>
      <vt:lpstr>Лист2!Область_печати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Новикова</dc:creator>
  <cp:lastModifiedBy>Юлия Ревина</cp:lastModifiedBy>
  <cp:lastPrinted>2021-03-01T06:24:10Z</cp:lastPrinted>
  <dcterms:created xsi:type="dcterms:W3CDTF">2020-04-11T13:36:51Z</dcterms:created>
  <dcterms:modified xsi:type="dcterms:W3CDTF">2023-07-11T11:24:52Z</dcterms:modified>
</cp:coreProperties>
</file>